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505" tabRatio="850" firstSheet="1" activeTab="3"/>
  </bookViews>
  <sheets>
    <sheet name="PCCM" sheetId="1" r:id="rId1"/>
    <sheet name="Danh bạ" sheetId="2" r:id="rId2"/>
    <sheet name="GVCN-PHÒNG" sheetId="3" r:id="rId3"/>
    <sheet name="TỔ" sheetId="4" r:id="rId4"/>
    <sheet name="SƠ ĐỒ" sheetId="5" r:id="rId5"/>
    <sheet name="toàn trường (2)" sheetId="6" r:id="rId6"/>
    <sheet name="toàn trường (3)" sheetId="7" r:id="rId7"/>
    <sheet name="CHIỂU" sheetId="8" r:id="rId8"/>
    <sheet name="SÁNG" sheetId="9" r:id="rId9"/>
    <sheet name="toàn trường" sheetId="10" r:id="rId10"/>
    <sheet name="TKB" sheetId="11" r:id="rId11"/>
    <sheet name="TH nộp" sheetId="12" r:id="rId12"/>
    <sheet name="BỘ MÔN" sheetId="13" r:id="rId13"/>
    <sheet name="5" sheetId="14" r:id="rId14"/>
    <sheet name="4" sheetId="15" r:id="rId15"/>
    <sheet name="3" sheetId="16" r:id="rId16"/>
    <sheet name="2" sheetId="17" r:id="rId17"/>
    <sheet name="1" sheetId="18" r:id="rId18"/>
  </sheets>
  <definedNames>
    <definedName name="_xlnm.Print_Titles" localSheetId="11">'TH nộp'!$6:$7</definedName>
  </definedNames>
  <calcPr fullCalcOnLoad="1"/>
</workbook>
</file>

<file path=xl/sharedStrings.xml><?xml version="1.0" encoding="utf-8"?>
<sst xmlns="http://schemas.openxmlformats.org/spreadsheetml/2006/main" count="3329" uniqueCount="453">
  <si>
    <t>Sáng</t>
  </si>
  <si>
    <t>Chiều</t>
  </si>
  <si>
    <t>Hai</t>
  </si>
  <si>
    <t>Ba</t>
  </si>
  <si>
    <t>Tư</t>
  </si>
  <si>
    <t>Năm</t>
  </si>
  <si>
    <t>Sáu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</si>
  <si>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</si>
  <si>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</si>
  <si>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</si>
  <si>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</si>
  <si>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</si>
  <si>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</si>
  <si>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</si>
  <si>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</si>
  <si>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</si>
  <si>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</si>
  <si>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</si>
  <si>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</si>
  <si>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</si>
  <si>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</si>
  <si>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</si>
  <si>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</si>
  <si>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</si>
  <si>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</si>
  <si>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</si>
  <si>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</si>
  <si>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</si>
  <si>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 xml:space="preserve"> </t>
  </si>
  <si>
    <t>Tuyến</t>
  </si>
  <si>
    <t>PHÒNG 14</t>
  </si>
  <si>
    <t>PHÒNG 15</t>
  </si>
  <si>
    <t>PHÒNG 16</t>
  </si>
  <si>
    <t>PHÒNG 17</t>
  </si>
  <si>
    <t>PHÒNG 18</t>
  </si>
  <si>
    <t>PHÒNG 19</t>
  </si>
  <si>
    <t>PHÒNG 20</t>
  </si>
  <si>
    <t>PHÒNG 21</t>
  </si>
  <si>
    <t>PHÒNG 13</t>
  </si>
  <si>
    <t>PHÒNG 12</t>
  </si>
  <si>
    <t>PHÒNG 11</t>
  </si>
  <si>
    <t>PHÒNG 10</t>
  </si>
  <si>
    <t>Y TẾ</t>
  </si>
  <si>
    <t>PHÒNG 9</t>
  </si>
  <si>
    <t>PHÒNG 8</t>
  </si>
  <si>
    <t>PHÒNG 7</t>
  </si>
  <si>
    <t>PHÒNG 6</t>
  </si>
  <si>
    <t>PHÒNG 5</t>
  </si>
  <si>
    <t>PHÒNG 3</t>
  </si>
  <si>
    <t>PHÒNG 2</t>
  </si>
  <si>
    <t>PHÒNG 1</t>
  </si>
  <si>
    <t>PHÒNG 4</t>
  </si>
  <si>
    <t>THIẾT BỊ</t>
  </si>
  <si>
    <t>THƯ VIỆN</t>
  </si>
  <si>
    <t>B.TRÚ 2</t>
  </si>
  <si>
    <t>B. TRÚ 1</t>
  </si>
  <si>
    <t>BẾP ĂN</t>
  </si>
  <si>
    <t>P. NGỦ</t>
  </si>
  <si>
    <t>TIN</t>
  </si>
  <si>
    <t>V.THƯ</t>
  </si>
  <si>
    <t>1E</t>
  </si>
  <si>
    <t>BẢO VỆ</t>
  </si>
  <si>
    <t>H.TRƯỞNG</t>
  </si>
  <si>
    <t>V.PHÒNG</t>
  </si>
  <si>
    <t xml:space="preserve">          SÂN TRƯỜNG</t>
  </si>
  <si>
    <r>
      <t>Đi TP. Hồ Chí Minh</t>
    </r>
    <r>
      <rPr>
        <b/>
        <sz val="12"/>
        <rFont val="Times New Roman"/>
        <family val="1"/>
      </rPr>
      <t xml:space="preserve">                      QUỐC LỘ 14                          </t>
    </r>
    <r>
      <rPr>
        <b/>
        <i/>
        <sz val="12"/>
        <rFont val="Times New Roman"/>
        <family val="1"/>
      </rPr>
      <t>Đi TP. Buôn Ma Thuột</t>
    </r>
  </si>
  <si>
    <t xml:space="preserve">            CỔNG CHÍNH</t>
  </si>
  <si>
    <t>CỔNG PHỤ</t>
  </si>
  <si>
    <t>SÂN HỌC AN TOÀN GIAO THÔNG</t>
  </si>
  <si>
    <t>KHU VỆ SINH
HỌC SINH</t>
  </si>
  <si>
    <t>KHU VỆ SINH
GIÁO VIÊN</t>
  </si>
  <si>
    <t>GV</t>
  </si>
  <si>
    <t>Hiền</t>
  </si>
  <si>
    <t>Hương</t>
  </si>
  <si>
    <t>Sến</t>
  </si>
  <si>
    <t>Hoa</t>
  </si>
  <si>
    <t>Thanh</t>
  </si>
  <si>
    <t>Hằng</t>
  </si>
  <si>
    <t>Thoan</t>
  </si>
  <si>
    <t>Thúy</t>
  </si>
  <si>
    <t>Duyên</t>
  </si>
  <si>
    <t>Thơ</t>
  </si>
  <si>
    <t>Trang</t>
  </si>
  <si>
    <t>Dịu</t>
  </si>
  <si>
    <t>Anh</t>
  </si>
  <si>
    <t>Loan</t>
  </si>
  <si>
    <t>Huyền</t>
  </si>
  <si>
    <t>Ngân</t>
  </si>
  <si>
    <t>Yến</t>
  </si>
  <si>
    <t>Nội</t>
  </si>
  <si>
    <t>Quế</t>
  </si>
  <si>
    <t>Thìn</t>
  </si>
  <si>
    <t>Nguyệt</t>
  </si>
  <si>
    <t>Nhung</t>
  </si>
  <si>
    <t>Giang</t>
  </si>
  <si>
    <t>Thứ</t>
  </si>
  <si>
    <t>Buổi</t>
  </si>
  <si>
    <t>PHÒNG GD&amp;ĐT HUYỆN CƯ JÚT</t>
  </si>
  <si>
    <t>TRƯỜNG TH. NGUYỄN ĐÌNH CHIỂU</t>
  </si>
  <si>
    <t>MÔN</t>
  </si>
  <si>
    <t>TIẾT</t>
  </si>
  <si>
    <t>THỨ 2</t>
  </si>
  <si>
    <t>THỨ 3</t>
  </si>
  <si>
    <t>THỨ 4</t>
  </si>
  <si>
    <t>THỨ 5</t>
  </si>
  <si>
    <t>THỨ 6</t>
  </si>
  <si>
    <t>HIỆU TRƯỞNG</t>
  </si>
  <si>
    <t>Biện Văn Nghệ</t>
  </si>
  <si>
    <t>5E</t>
  </si>
  <si>
    <t>Anh văn</t>
  </si>
  <si>
    <t>Mĩ thuật</t>
  </si>
  <si>
    <t>Thể dục</t>
  </si>
  <si>
    <t>Tin học</t>
  </si>
  <si>
    <t>Âm nhạc</t>
  </si>
  <si>
    <t>PHÒNG GD &amp; ĐT HUYỆN CƯ JÚT</t>
  </si>
  <si>
    <t>TRƯỜNG TIỂU HỌC NGUYỄN ĐÌNH CHIỂU</t>
  </si>
  <si>
    <t>TT</t>
  </si>
  <si>
    <t>HỌC VÀ TÊN</t>
  </si>
  <si>
    <t>Chức
 vụ</t>
  </si>
  <si>
    <t>Dạy lớp</t>
  </si>
  <si>
    <t>SỐ TIẾT THỰC DẠY</t>
  </si>
  <si>
    <t>Chủ
nhiệm</t>
  </si>
  <si>
    <t>Kiêm
nhiệm</t>
  </si>
  <si>
    <t>Tổng 
số
 tiết</t>
  </si>
  <si>
    <t>Ghi 
chú</t>
  </si>
  <si>
    <t xml:space="preserve">
Tiếng
Việt
 </t>
  </si>
  <si>
    <t xml:space="preserve">
Toán
</t>
  </si>
  <si>
    <t>Đạo
Đức</t>
  </si>
  <si>
    <t>TN
XH</t>
  </si>
  <si>
    <t>Khoa
Học</t>
  </si>
  <si>
    <t>Lịch
Sử</t>
  </si>
  <si>
    <t>Địa
Lý</t>
  </si>
  <si>
    <t>TC
KT</t>
  </si>
  <si>
    <t>Thể
Dục</t>
  </si>
  <si>
    <t>Âm
Nhạc</t>
  </si>
  <si>
    <t>Mĩ
Thuật</t>
  </si>
  <si>
    <t>Anh
Văn</t>
  </si>
  <si>
    <t>Tin
Học</t>
  </si>
  <si>
    <t>Thực 
dạy</t>
  </si>
  <si>
    <t>HT</t>
  </si>
  <si>
    <t>Giáp Văn Thụ</t>
  </si>
  <si>
    <t>HP</t>
  </si>
  <si>
    <t>Lê Hùng Dũng</t>
  </si>
  <si>
    <t>Nguyễn Thị Lam Giang</t>
  </si>
  <si>
    <t>Lưu Thị Kim Tuyến</t>
  </si>
  <si>
    <t>Hà Phương Thúy</t>
  </si>
  <si>
    <t>Nguyễn Thị Duyên</t>
  </si>
  <si>
    <t>Nguyễn Thị Mai Ngân</t>
  </si>
  <si>
    <t>Lê Thị Nội</t>
  </si>
  <si>
    <t>Nguyễn Thị Thanh Quế</t>
  </si>
  <si>
    <t>Nguyễn Thị Dũng</t>
  </si>
  <si>
    <t>Trần Thị Thìn</t>
  </si>
  <si>
    <t>Nguyễn Thị Nguyệt</t>
  </si>
  <si>
    <t>Đặng Thị Nga</t>
  </si>
  <si>
    <t>Nguyễn Thị Anh</t>
  </si>
  <si>
    <t>Lê Thị Phương Loan</t>
  </si>
  <si>
    <t>Lê Thị Hiền</t>
  </si>
  <si>
    <t>Trần Thị Sến</t>
  </si>
  <si>
    <t>Nguyễn Thị Hương</t>
  </si>
  <si>
    <t>Phạm Thị Duyên</t>
  </si>
  <si>
    <t>Đinh Thị Dịu</t>
  </si>
  <si>
    <t>Trần Thị Văn Thơ</t>
  </si>
  <si>
    <t>Trịnh Thu Hương</t>
  </si>
  <si>
    <t xml:space="preserve">Nguyễn Thị Thanh  </t>
  </si>
  <si>
    <t>Phan Thị Hà</t>
  </si>
  <si>
    <t>Phan Thị Thoan</t>
  </si>
  <si>
    <t>Trần Thị Kiều Hoa</t>
  </si>
  <si>
    <t>Phạm Thị Hạnh</t>
  </si>
  <si>
    <t>GVMT</t>
  </si>
  <si>
    <t>GVÂN</t>
  </si>
  <si>
    <t>Hoàng Nguyên Thảo</t>
  </si>
  <si>
    <t>GVTH</t>
  </si>
  <si>
    <t>Nguyễn Thị Hạnh Dung</t>
  </si>
  <si>
    <t>TPT</t>
  </si>
  <si>
    <t>GVAV</t>
  </si>
  <si>
    <t>Nguyễn Thị Tuyết Hà</t>
  </si>
  <si>
    <t>Hoàng Hồng Chuyên</t>
  </si>
  <si>
    <t>Đặng Thị Hằng</t>
  </si>
  <si>
    <t>TỔNG CỘNG</t>
  </si>
  <si>
    <t>DUYỆT CỦA LÃNH ĐẠO PGD</t>
  </si>
  <si>
    <t>CHUYÊN MÔN PGD</t>
  </si>
  <si>
    <t>CHUYÊN MÔN TRƯỜNG</t>
  </si>
  <si>
    <t>Lương Thj Minh Yến</t>
  </si>
  <si>
    <t>Vương Hải Anh</t>
  </si>
  <si>
    <t>Võ Thị Thùy Trang</t>
  </si>
  <si>
    <t>Nguyễn Thị Hà</t>
  </si>
  <si>
    <t>GVTD</t>
  </si>
  <si>
    <r>
      <t xml:space="preserve">TV
</t>
    </r>
    <r>
      <rPr>
        <b/>
        <i/>
        <sz val="8"/>
        <rFont val="Times New Roman"/>
        <family val="1"/>
      </rPr>
      <t>(TC)</t>
    </r>
  </si>
  <si>
    <r>
      <t xml:space="preserve">Toán
</t>
    </r>
    <r>
      <rPr>
        <b/>
        <i/>
        <sz val="8"/>
        <rFont val="Times New Roman"/>
        <family val="1"/>
      </rPr>
      <t>(TC)</t>
    </r>
  </si>
  <si>
    <t>TỔ CM</t>
  </si>
  <si>
    <t>HỌ VÀ TÊN</t>
  </si>
  <si>
    <t>CHỨC VỤ</t>
  </si>
  <si>
    <t>GVCN LỚP</t>
  </si>
  <si>
    <t>GHI CHÚ</t>
  </si>
  <si>
    <t>I</t>
  </si>
  <si>
    <t>Lương Thị Minh Yến</t>
  </si>
  <si>
    <t>II</t>
  </si>
  <si>
    <t>Traần Thị Thìn</t>
  </si>
  <si>
    <t>Nguyễn Thị Phương Nhung</t>
  </si>
  <si>
    <t>Nguyễn Thị Thanh Huyền</t>
  </si>
  <si>
    <t>III</t>
  </si>
  <si>
    <t>GV. ANH VĂN</t>
  </si>
  <si>
    <t>IV</t>
  </si>
  <si>
    <t>GV. TIN HỌC</t>
  </si>
  <si>
    <t>PH. Hợp đồng</t>
  </si>
  <si>
    <t>V</t>
  </si>
  <si>
    <t>Nguyễn Thị Thanh</t>
  </si>
  <si>
    <t>Traần Thị Kiều Hoa</t>
  </si>
  <si>
    <t>GV MĨ THUẬT</t>
  </si>
  <si>
    <t>HC</t>
  </si>
  <si>
    <t>Nguyễn Thị Minh Thu</t>
  </si>
  <si>
    <t>Huỳnh Thị Hoa</t>
  </si>
  <si>
    <t>VĂN THƯ</t>
  </si>
  <si>
    <t>Tăng Thị Diệu Lan</t>
  </si>
  <si>
    <t>KẾ TOÁN</t>
  </si>
  <si>
    <t>Đoàn Thị Hiền</t>
  </si>
  <si>
    <t>Trần Thị Hồng Mên</t>
  </si>
  <si>
    <t>Nguyễn Xuân Hòa</t>
  </si>
  <si>
    <t>PH HĐ</t>
  </si>
  <si>
    <t>PHÒNG GD&amp;ĐT HUYỆN CƯ J ÚT</t>
  </si>
  <si>
    <t>Trần Thị Mận</t>
  </si>
  <si>
    <t>Nguyễn Thị Hồng Yến</t>
  </si>
  <si>
    <t>CC</t>
  </si>
  <si>
    <t>SHL</t>
  </si>
  <si>
    <t>(Áp dụng từ ngày 05 tháng 9 năm 2017)</t>
  </si>
  <si>
    <t>KT K1</t>
  </si>
  <si>
    <t>Mận</t>
  </si>
  <si>
    <t>SINH HOẠT CHUYÊN MÔN + HOẠT ĐỘNG TRẢI NGHIỆM SÁNG TẠO</t>
  </si>
  <si>
    <t>Cao Thanh Thuận</t>
  </si>
  <si>
    <t>1A,1B</t>
  </si>
  <si>
    <t>1C,1D</t>
  </si>
  <si>
    <t>1,2,3,4,5</t>
  </si>
  <si>
    <t>Trần Văn Dương</t>
  </si>
  <si>
    <t>LTTV</t>
  </si>
  <si>
    <t>Đạo đức</t>
  </si>
  <si>
    <t>Toán</t>
  </si>
  <si>
    <t>LTT</t>
  </si>
  <si>
    <t>TN&amp;XH</t>
  </si>
  <si>
    <t>TN&amp;XN</t>
  </si>
  <si>
    <t>Thủ công</t>
  </si>
  <si>
    <t>Tập đọc</t>
  </si>
  <si>
    <t>Kể chuyện</t>
  </si>
  <si>
    <t>Chính tả</t>
  </si>
  <si>
    <t>LT&amp;C</t>
  </si>
  <si>
    <t>Tập viết</t>
  </si>
  <si>
    <t>Khoa học</t>
  </si>
  <si>
    <t>Địa lí</t>
  </si>
  <si>
    <t>Kĩ thuật</t>
  </si>
  <si>
    <t>Lịch sử</t>
  </si>
  <si>
    <t>Chào cờ</t>
  </si>
  <si>
    <t>SH.Lớp</t>
  </si>
  <si>
    <t>SH CHUYÊN MÔN + HĐ TRẢI NGHIỆM SÁNG TẠO</t>
  </si>
  <si>
    <t>Chuyên (AV)</t>
  </si>
  <si>
    <t>Hà (AV)</t>
  </si>
  <si>
    <t>Thảo (TH)</t>
  </si>
  <si>
    <t>Hạnh (MT)</t>
  </si>
  <si>
    <t>TL.Văn</t>
  </si>
  <si>
    <t>Đọc sách</t>
  </si>
  <si>
    <t xml:space="preserve">LTT </t>
  </si>
  <si>
    <t>Nguyễn Thị Hiền</t>
  </si>
  <si>
    <t>Vũ Thị Như Quỳnh</t>
  </si>
  <si>
    <t>Hợp
đồng</t>
  </si>
  <si>
    <t>DANH BẠ ĐIỆN THOẠI_NĂM HỌC 2017-2018</t>
  </si>
  <si>
    <t>GV.ÂN</t>
  </si>
  <si>
    <t>KT K3</t>
  </si>
  <si>
    <t>KT K4</t>
  </si>
  <si>
    <t>GV TH</t>
  </si>
  <si>
    <t>GV AV</t>
  </si>
  <si>
    <t>KT K5</t>
  </si>
  <si>
    <t>GV MT</t>
  </si>
  <si>
    <t>GV TD</t>
  </si>
  <si>
    <t>VT</t>
  </si>
  <si>
    <t>KT</t>
  </si>
  <si>
    <t>TV</t>
  </si>
  <si>
    <t>TB</t>
  </si>
  <si>
    <t>BV</t>
  </si>
  <si>
    <t>BẾP</t>
  </si>
  <si>
    <t>LC</t>
  </si>
  <si>
    <t>KT K2</t>
  </si>
  <si>
    <t>Số ĐT (1)</t>
  </si>
  <si>
    <t>Số ĐT (2)</t>
  </si>
  <si>
    <t>01669065214</t>
  </si>
  <si>
    <t>0967213091</t>
  </si>
  <si>
    <t>01692331397</t>
  </si>
  <si>
    <t>0935706366</t>
  </si>
  <si>
    <t>0979741082</t>
  </si>
  <si>
    <t>01686158782</t>
  </si>
  <si>
    <t>0974059158</t>
  </si>
  <si>
    <t>0972731085</t>
  </si>
  <si>
    <t>0935843651</t>
  </si>
  <si>
    <t>0935470068</t>
  </si>
  <si>
    <t>0942406588</t>
  </si>
  <si>
    <t>0903101959</t>
  </si>
  <si>
    <t>0908998755</t>
  </si>
  <si>
    <t>0947259279</t>
  </si>
  <si>
    <t>0946423366</t>
  </si>
  <si>
    <t>0986271750</t>
  </si>
  <si>
    <t>0979676927</t>
  </si>
  <si>
    <t>0935513278</t>
  </si>
  <si>
    <t>01203197606</t>
  </si>
  <si>
    <t>0914058278</t>
  </si>
  <si>
    <t>0963822847</t>
  </si>
  <si>
    <t>01273873868</t>
  </si>
  <si>
    <t>0972974984</t>
  </si>
  <si>
    <t>0972501462</t>
  </si>
  <si>
    <t>0974473751</t>
  </si>
  <si>
    <t>0988792476</t>
  </si>
  <si>
    <t>0989469578</t>
  </si>
  <si>
    <t>0906414184</t>
  </si>
  <si>
    <t>01215677788</t>
  </si>
  <si>
    <t>0909482626</t>
  </si>
  <si>
    <t>01687537893</t>
  </si>
  <si>
    <t>0938877783</t>
  </si>
  <si>
    <t>01698551989</t>
  </si>
  <si>
    <t>0935434323</t>
  </si>
  <si>
    <t>0979039174</t>
  </si>
  <si>
    <t>0972697827</t>
  </si>
  <si>
    <t>01649634320</t>
  </si>
  <si>
    <t>0935311717</t>
  </si>
  <si>
    <t>0979883562</t>
  </si>
  <si>
    <t>0973036782</t>
  </si>
  <si>
    <t>0905793721</t>
  </si>
  <si>
    <t>01683066499</t>
  </si>
  <si>
    <t>0982955521</t>
  </si>
  <si>
    <t>0986932458</t>
  </si>
  <si>
    <t>0935618357</t>
  </si>
  <si>
    <t>01696259643</t>
  </si>
  <si>
    <t>0905292599</t>
  </si>
  <si>
    <t>01214751092</t>
  </si>
  <si>
    <t>0982088350</t>
  </si>
  <si>
    <t>01692131029</t>
  </si>
  <si>
    <t>01697217155</t>
  </si>
  <si>
    <t>02613709335</t>
  </si>
  <si>
    <t>0912951717</t>
  </si>
  <si>
    <t>01688306979</t>
  </si>
  <si>
    <t>0964845566</t>
  </si>
  <si>
    <t>01629276745</t>
  </si>
  <si>
    <t>0973054832</t>
  </si>
  <si>
    <t>01649759568</t>
  </si>
  <si>
    <t>0935847177</t>
  </si>
  <si>
    <t>0909984154</t>
  </si>
  <si>
    <t>Phan Thị Minh Ngọc</t>
  </si>
  <si>
    <t>0938327342</t>
  </si>
  <si>
    <t>Dũng</t>
  </si>
  <si>
    <t>SƠ ĐỒ PHÒNG HỌC_ NĂM HỌC: 2018 - 2019</t>
  </si>
  <si>
    <t>2E</t>
  </si>
  <si>
    <t>1G</t>
  </si>
  <si>
    <t>CN LỚP</t>
  </si>
  <si>
    <t>PHÒNG HỌC</t>
  </si>
  <si>
    <t>KHỐI</t>
  </si>
  <si>
    <t>Văn Thư</t>
  </si>
  <si>
    <t>Phòng 1</t>
  </si>
  <si>
    <t>Phòng 2</t>
  </si>
  <si>
    <t>Phòng 3</t>
  </si>
  <si>
    <t>Phòng 4</t>
  </si>
  <si>
    <t>Thư viện</t>
  </si>
  <si>
    <t>Phòng 5</t>
  </si>
  <si>
    <t>Phòng 6</t>
  </si>
  <si>
    <t>Phòng 7</t>
  </si>
  <si>
    <t>Phòng 8</t>
  </si>
  <si>
    <t>Phòng 9</t>
  </si>
  <si>
    <t>Phòng 10</t>
  </si>
  <si>
    <t>Bán trú 1</t>
  </si>
  <si>
    <t>Bán trú 2</t>
  </si>
  <si>
    <t>Phòng 11</t>
  </si>
  <si>
    <t>Phòng 12</t>
  </si>
  <si>
    <t>Phòng 13</t>
  </si>
  <si>
    <t>Phòng 14</t>
  </si>
  <si>
    <t>Phòng 15</t>
  </si>
  <si>
    <t>Phòng 16</t>
  </si>
  <si>
    <t>Phòng 17</t>
  </si>
  <si>
    <t>Phòng 18</t>
  </si>
  <si>
    <t>Phòng 19</t>
  </si>
  <si>
    <t>Phòng 20</t>
  </si>
  <si>
    <t>Phòng 21</t>
  </si>
  <si>
    <t>PHÂN CÔNG GIÁO VIÊN CHỦ NHIỆM, PHÒNG HỌC</t>
  </si>
  <si>
    <t>Năm học: 2018 - 2019</t>
  </si>
  <si>
    <t>Tâm Thắng ngày 16 tháng 7 năm 2018</t>
  </si>
  <si>
    <t>Ngọc</t>
  </si>
  <si>
    <t>AV</t>
  </si>
  <si>
    <t>MT</t>
  </si>
  <si>
    <t>ĐS</t>
  </si>
  <si>
    <t>Lam</t>
  </si>
  <si>
    <t>Hà</t>
  </si>
  <si>
    <t>N hung</t>
  </si>
  <si>
    <t>q2</t>
  </si>
  <si>
    <t>ÂN</t>
  </si>
  <si>
    <t>TD</t>
  </si>
  <si>
    <t>Học vần</t>
  </si>
  <si>
    <t>TNXH</t>
  </si>
  <si>
    <t xml:space="preserve">LTTV </t>
  </si>
  <si>
    <t>TĐ-KC</t>
  </si>
  <si>
    <t>Hiền (TV)</t>
  </si>
  <si>
    <t>Nguyễn Thị Thu Hoa</t>
  </si>
  <si>
    <t>Bùi Thị Hồng Lam</t>
  </si>
  <si>
    <t>1E,1G</t>
  </si>
  <si>
    <t>2A,2B,2C,3A</t>
  </si>
  <si>
    <t>2D,2E,3A,3B</t>
  </si>
  <si>
    <t>3C,3D,4A,4B,4C</t>
  </si>
  <si>
    <t>4D,4E,5</t>
  </si>
  <si>
    <t>T.Sản</t>
  </si>
  <si>
    <t>N.Hưu</t>
  </si>
  <si>
    <t>T.Viện</t>
  </si>
  <si>
    <t>2,3,4,5</t>
  </si>
  <si>
    <t>Đọc
sách</t>
  </si>
  <si>
    <t>4A,5A</t>
  </si>
  <si>
    <t>2A,2D</t>
  </si>
  <si>
    <t>3B,2B</t>
  </si>
  <si>
    <t>3C,2C</t>
  </si>
  <si>
    <t>3D,2E</t>
  </si>
  <si>
    <t>Tiết</t>
  </si>
  <si>
    <t>(Áp dụng từ ngày 05 tháng 9 năm 2018)</t>
  </si>
  <si>
    <t>Tâm Thắng, ngày 01 tháng 9 năm 2018</t>
  </si>
  <si>
    <t>LTT (Dũng)</t>
  </si>
  <si>
    <t>LTTV (Dũng)</t>
  </si>
  <si>
    <t>KH (Thụ)</t>
  </si>
  <si>
    <t>SINH HOẠT CHUYÊN MÔN + HĐ TRẢI NGHIỆM SÁNG TẠO</t>
  </si>
  <si>
    <t xml:space="preserve">                                                                                                                                                                                            SINH HOẠT CHUYÊN MÔN     +    HĐ TRẢI NGHIỆM SÁNG TẠO</t>
  </si>
  <si>
    <t xml:space="preserve">                                                                                                                                                                       THỜI KHÓA BIỂU BUỔI CHIỀU    _ NĂM HỌC 2018 - 2019</t>
  </si>
  <si>
    <t xml:space="preserve">                                                                                                                                                                         THỜI KHÓA BIỂU BUỔI SÁNG   _ NĂM HỌC 2018 - 2019</t>
  </si>
  <si>
    <t>(Áp dụng từ ngày 05   tháng 9 năm 2018)</t>
  </si>
  <si>
    <t>THỜI KHÓA BIỂU GV BỘ MÔN _ NĂM HỌC 2018 - 2019</t>
  </si>
  <si>
    <t>THỜI KHÓA BIỂU KHỐI 5 _ NĂM HỌC 2018 - 2019</t>
  </si>
  <si>
    <t>(Áp dụng từ ngày 05 tháng 9 năm 2019)</t>
  </si>
  <si>
    <t>CHIA TỔ CHUYÊN MÔN_NĂM HỌC: 2018 - 2019</t>
  </si>
  <si>
    <r>
      <t xml:space="preserve">BẢNG PHÂN CÔNG CHUYÊN MÔN
</t>
    </r>
    <r>
      <rPr>
        <b/>
        <u val="single"/>
        <sz val="14"/>
        <rFont val="Times New Roman"/>
        <family val="1"/>
      </rPr>
      <t>NĂM HỌC 2018 - 2019</t>
    </r>
  </si>
  <si>
    <t>THỜI KHÓA BIỂU KHỐI 1 _ NĂM HỌC 2018 - 2019</t>
  </si>
  <si>
    <t>THỜI KHÓA BIỂU KHỐI 2 _ NĂM HỌC 2018 - 2019</t>
  </si>
  <si>
    <r>
      <t xml:space="preserve">LTT </t>
    </r>
    <r>
      <rPr>
        <i/>
        <sz val="12"/>
        <rFont val="Times New Roman"/>
        <family val="1"/>
      </rPr>
      <t>(Hoa)</t>
    </r>
  </si>
  <si>
    <t>THỜI KHÓA BIỂU KHỐI 3 _ NĂM HỌC 2018 - 2019</t>
  </si>
  <si>
    <t>THỜI KHÓA BIỂU KHỐI 4 _ NĂM HỌC 2018 - 2019</t>
  </si>
  <si>
    <t>Tâm Thắng, ngày 01tháng 9 năm 2018</t>
  </si>
  <si>
    <r>
      <t xml:space="preserve">MĨ 
THUẬT
</t>
    </r>
    <r>
      <rPr>
        <i/>
        <sz val="14"/>
        <rFont val="Times New Roman"/>
        <family val="1"/>
      </rPr>
      <t>(Hạnh)</t>
    </r>
  </si>
  <si>
    <r>
      <t xml:space="preserve">ÂM 
NHẠC
</t>
    </r>
    <r>
      <rPr>
        <i/>
        <sz val="14"/>
        <rFont val="Times New Roman"/>
        <family val="1"/>
      </rPr>
      <t>(Yến,
Dung)</t>
    </r>
  </si>
  <si>
    <r>
      <t xml:space="preserve">TIN HỌC
</t>
    </r>
    <r>
      <rPr>
        <b/>
        <i/>
        <sz val="14"/>
        <rFont val="Times New Roman"/>
        <family val="1"/>
      </rPr>
      <t>(Thảo)</t>
    </r>
  </si>
  <si>
    <r>
      <t xml:space="preserve">TIN HỌC
</t>
    </r>
    <r>
      <rPr>
        <b/>
        <i/>
        <sz val="14"/>
        <rFont val="Times New Roman"/>
        <family val="1"/>
      </rPr>
      <t>(Dương)</t>
    </r>
  </si>
  <si>
    <r>
      <t xml:space="preserve">ANH VĂN
</t>
    </r>
    <r>
      <rPr>
        <b/>
        <i/>
        <sz val="14"/>
        <rFont val="Times New Roman"/>
        <family val="1"/>
      </rPr>
      <t>(Thuận)</t>
    </r>
  </si>
  <si>
    <r>
      <t xml:space="preserve">ANH VĂN
</t>
    </r>
    <r>
      <rPr>
        <b/>
        <i/>
        <sz val="14"/>
        <rFont val="Times New Roman"/>
        <family val="1"/>
      </rPr>
      <t>(Hà)</t>
    </r>
  </si>
  <si>
    <r>
      <t xml:space="preserve">ANH VĂN
</t>
    </r>
    <r>
      <rPr>
        <b/>
        <i/>
        <sz val="14"/>
        <rFont val="Times New Roman"/>
        <family val="1"/>
      </rPr>
      <t>(Chuyên)</t>
    </r>
  </si>
  <si>
    <r>
      <t xml:space="preserve">THỂ DỤC
</t>
    </r>
    <r>
      <rPr>
        <b/>
        <i/>
        <sz val="14"/>
        <rFont val="Times New Roman"/>
        <family val="1"/>
      </rPr>
      <t>(Hà)</t>
    </r>
  </si>
  <si>
    <r>
      <t xml:space="preserve">HIỀN (TV)
</t>
    </r>
    <r>
      <rPr>
        <b/>
        <i/>
        <sz val="14"/>
        <rFont val="Times New Roman"/>
        <family val="1"/>
      </rPr>
      <t>(Đọc sách)</t>
    </r>
  </si>
  <si>
    <t>PHÂN CÔNG BUỔI DẠY</t>
  </si>
  <si>
    <t>Phan Thị Minh  Ngọc</t>
  </si>
  <si>
    <t>GV Âm nhạc</t>
  </si>
  <si>
    <t>GV Thể dục</t>
  </si>
  <si>
    <t>GV Anh văn</t>
  </si>
  <si>
    <t>Nghỉ hưu</t>
  </si>
  <si>
    <t>Tâm Thắng ngày 01 tháng 9 năm 2018</t>
  </si>
  <si>
    <t>THỜI KHÓA BIỂU _ NĂM HỌC 2018 - 2019</t>
  </si>
  <si>
    <t>C. tả</t>
  </si>
  <si>
    <t>TC</t>
  </si>
  <si>
    <t>C tả</t>
  </si>
  <si>
    <t>Tc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</si>
</sst>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;@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14"/>
      <name val="Times New Roman"/>
      <family val="1"/>
    </font>
    <font>
      <i/>
      <sz val="13"/>
      <color indexed="10"/>
      <name val="Times New Roman"/>
      <family val="1"/>
    </font>
    <font>
      <i/>
      <sz val="13"/>
      <name val="Times New Roman"/>
      <family val="1"/>
    </font>
    <font>
      <i/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dotted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>
        <color indexed="8"/>
      </right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 style="thin">
        <color indexed="8"/>
      </left>
      <right>
        <color indexed="63"/>
      </right>
      <top style="thick"/>
      <bottom/>
    </border>
    <border>
      <left style="thin">
        <color indexed="8"/>
      </left>
      <right style="thick"/>
      <top style="thick"/>
      <bottom/>
    </border>
    <border>
      <left style="thick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16" fontId="14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3" fillId="21" borderId="36" xfId="0" applyFont="1" applyFill="1" applyBorder="1" applyAlignment="1">
      <alignment horizontal="center" vertical="center"/>
    </xf>
    <xf numFmtId="0" fontId="23" fillId="21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3" fillId="21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21" borderId="36" xfId="0" applyFont="1" applyFill="1" applyBorder="1" applyAlignment="1">
      <alignment horizontal="center" vertical="center"/>
    </xf>
    <xf numFmtId="0" fontId="30" fillId="21" borderId="44" xfId="0" applyFont="1" applyFill="1" applyBorder="1" applyAlignment="1">
      <alignment horizontal="center" vertical="center"/>
    </xf>
    <xf numFmtId="0" fontId="30" fillId="21" borderId="45" xfId="0" applyFont="1" applyFill="1" applyBorder="1" applyAlignment="1">
      <alignment horizontal="center" vertical="center"/>
    </xf>
    <xf numFmtId="0" fontId="30" fillId="21" borderId="46" xfId="0" applyFont="1" applyFill="1" applyBorder="1" applyAlignment="1">
      <alignment horizontal="center" vertical="center"/>
    </xf>
    <xf numFmtId="0" fontId="30" fillId="21" borderId="4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30" fillId="21" borderId="27" xfId="0" applyFont="1" applyFill="1" applyBorder="1" applyAlignment="1">
      <alignment horizontal="center" vertical="center"/>
    </xf>
    <xf numFmtId="0" fontId="30" fillId="21" borderId="34" xfId="0" applyFont="1" applyFill="1" applyBorder="1" applyAlignment="1">
      <alignment horizontal="center" vertical="center"/>
    </xf>
    <xf numFmtId="0" fontId="30" fillId="21" borderId="35" xfId="0" applyFont="1" applyFill="1" applyBorder="1" applyAlignment="1">
      <alignment horizontal="center" vertical="center"/>
    </xf>
    <xf numFmtId="0" fontId="30" fillId="21" borderId="4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30" fillId="21" borderId="17" xfId="0" applyFont="1" applyFill="1" applyBorder="1" applyAlignment="1">
      <alignment horizontal="center" vertical="center"/>
    </xf>
    <xf numFmtId="0" fontId="30" fillId="21" borderId="48" xfId="0" applyFont="1" applyFill="1" applyBorder="1" applyAlignment="1">
      <alignment horizontal="center" vertical="center"/>
    </xf>
    <xf numFmtId="0" fontId="30" fillId="21" borderId="49" xfId="0" applyFont="1" applyFill="1" applyBorder="1" applyAlignment="1">
      <alignment horizontal="center" vertical="center"/>
    </xf>
    <xf numFmtId="0" fontId="30" fillId="21" borderId="50" xfId="0" applyFont="1" applyFill="1" applyBorder="1" applyAlignment="1">
      <alignment horizontal="center" vertical="center"/>
    </xf>
    <xf numFmtId="0" fontId="30" fillId="21" borderId="18" xfId="0" applyFont="1" applyFill="1" applyBorder="1" applyAlignment="1">
      <alignment horizontal="center" vertical="center"/>
    </xf>
    <xf numFmtId="0" fontId="30" fillId="21" borderId="49" xfId="0" applyFont="1" applyFill="1" applyBorder="1" applyAlignment="1">
      <alignment horizontal="center" vertical="center"/>
    </xf>
    <xf numFmtId="0" fontId="30" fillId="21" borderId="4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30" fillId="21" borderId="36" xfId="0" applyFont="1" applyFill="1" applyBorder="1" applyAlignment="1">
      <alignment horizontal="center" vertical="center"/>
    </xf>
    <xf numFmtId="0" fontId="30" fillId="21" borderId="47" xfId="0" applyFont="1" applyFill="1" applyBorder="1" applyAlignment="1">
      <alignment horizontal="center" vertical="center"/>
    </xf>
    <xf numFmtId="0" fontId="30" fillId="21" borderId="45" xfId="0" applyFont="1" applyFill="1" applyBorder="1" applyAlignment="1">
      <alignment horizontal="center" vertical="center"/>
    </xf>
    <xf numFmtId="0" fontId="30" fillId="21" borderId="4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58" fillId="21" borderId="44" xfId="0" applyFont="1" applyFill="1" applyBorder="1" applyAlignment="1">
      <alignment horizontal="center"/>
    </xf>
    <xf numFmtId="0" fontId="58" fillId="21" borderId="45" xfId="0" applyFont="1" applyFill="1" applyBorder="1" applyAlignment="1">
      <alignment horizontal="center"/>
    </xf>
    <xf numFmtId="0" fontId="58" fillId="21" borderId="46" xfId="0" applyFont="1" applyFill="1" applyBorder="1" applyAlignment="1">
      <alignment horizontal="center"/>
    </xf>
    <xf numFmtId="0" fontId="58" fillId="21" borderId="34" xfId="0" applyFont="1" applyFill="1" applyBorder="1" applyAlignment="1">
      <alignment horizontal="center"/>
    </xf>
    <xf numFmtId="0" fontId="58" fillId="21" borderId="10" xfId="0" applyFont="1" applyFill="1" applyBorder="1" applyAlignment="1">
      <alignment horizontal="center"/>
    </xf>
    <xf numFmtId="0" fontId="58" fillId="21" borderId="35" xfId="0" applyFont="1" applyFill="1" applyBorder="1" applyAlignment="1">
      <alignment horizontal="center"/>
    </xf>
    <xf numFmtId="0" fontId="58" fillId="21" borderId="48" xfId="0" applyFont="1" applyFill="1" applyBorder="1" applyAlignment="1">
      <alignment horizontal="center"/>
    </xf>
    <xf numFmtId="0" fontId="58" fillId="21" borderId="49" xfId="0" applyFont="1" applyFill="1" applyBorder="1" applyAlignment="1">
      <alignment horizontal="center"/>
    </xf>
    <xf numFmtId="0" fontId="58" fillId="21" borderId="50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/>
    </xf>
    <xf numFmtId="49" fontId="33" fillId="0" borderId="21" xfId="0" applyNumberFormat="1" applyFont="1" applyFill="1" applyBorder="1" applyAlignment="1">
      <alignment horizontal="right" vertical="center"/>
    </xf>
    <xf numFmtId="49" fontId="34" fillId="0" borderId="21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right" vertical="center"/>
    </xf>
    <xf numFmtId="49" fontId="34" fillId="0" borderId="22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center" vertical="center"/>
    </xf>
    <xf numFmtId="49" fontId="33" fillId="0" borderId="23" xfId="0" applyNumberFormat="1" applyFont="1" applyFill="1" applyBorder="1" applyAlignment="1">
      <alignment horizontal="right" vertical="center"/>
    </xf>
    <xf numFmtId="49" fontId="34" fillId="0" borderId="23" xfId="0" applyNumberFormat="1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34" fillId="0" borderId="22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right" vertical="center"/>
    </xf>
    <xf numFmtId="49" fontId="34" fillId="0" borderId="21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left"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horizontal="left" vertical="center"/>
    </xf>
    <xf numFmtId="0" fontId="33" fillId="0" borderId="23" xfId="0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right" vertical="center"/>
    </xf>
    <xf numFmtId="49" fontId="34" fillId="0" borderId="23" xfId="0" applyNumberFormat="1" applyFont="1" applyBorder="1" applyAlignment="1">
      <alignment horizontal="right" vertical="center"/>
    </xf>
    <xf numFmtId="49" fontId="33" fillId="0" borderId="53" xfId="0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49" fontId="33" fillId="0" borderId="10" xfId="0" applyNumberFormat="1" applyFont="1" applyFill="1" applyBorder="1" applyAlignment="1" applyProtection="1">
      <alignment horizontal="right" vertical="center"/>
      <protection hidden="1"/>
    </xf>
    <xf numFmtId="49" fontId="3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21" borderId="36" xfId="0" applyFont="1" applyFill="1" applyBorder="1" applyAlignment="1">
      <alignment horizontal="center" vertical="center"/>
    </xf>
    <xf numFmtId="0" fontId="12" fillId="21" borderId="17" xfId="0" applyFont="1" applyFill="1" applyBorder="1" applyAlignment="1">
      <alignment horizontal="center" vertical="center"/>
    </xf>
    <xf numFmtId="0" fontId="35" fillId="21" borderId="45" xfId="0" applyFont="1" applyFill="1" applyBorder="1" applyAlignment="1">
      <alignment horizontal="center" vertical="center"/>
    </xf>
    <xf numFmtId="0" fontId="35" fillId="21" borderId="46" xfId="0" applyFont="1" applyFill="1" applyBorder="1" applyAlignment="1">
      <alignment horizontal="center" vertical="center"/>
    </xf>
    <xf numFmtId="0" fontId="35" fillId="21" borderId="44" xfId="0" applyFont="1" applyFill="1" applyBorder="1" applyAlignment="1">
      <alignment horizontal="center" vertical="center"/>
    </xf>
    <xf numFmtId="0" fontId="35" fillId="21" borderId="36" xfId="0" applyFont="1" applyFill="1" applyBorder="1" applyAlignment="1">
      <alignment horizontal="center" vertical="center"/>
    </xf>
    <xf numFmtId="0" fontId="35" fillId="21" borderId="47" xfId="0" applyFont="1" applyFill="1" applyBorder="1" applyAlignment="1">
      <alignment horizontal="center" vertical="center"/>
    </xf>
    <xf numFmtId="0" fontId="59" fillId="21" borderId="45" xfId="0" applyFont="1" applyFill="1" applyBorder="1" applyAlignment="1">
      <alignment horizontal="center" vertical="center"/>
    </xf>
    <xf numFmtId="0" fontId="35" fillId="21" borderId="48" xfId="0" applyFont="1" applyFill="1" applyBorder="1" applyAlignment="1">
      <alignment horizontal="center" vertical="center"/>
    </xf>
    <xf numFmtId="0" fontId="35" fillId="21" borderId="49" xfId="0" applyFont="1" applyFill="1" applyBorder="1" applyAlignment="1">
      <alignment horizontal="center" vertical="center"/>
    </xf>
    <xf numFmtId="0" fontId="35" fillId="21" borderId="44" xfId="0" applyFont="1" applyFill="1" applyBorder="1" applyAlignment="1">
      <alignment horizontal="center" vertical="center"/>
    </xf>
    <xf numFmtId="0" fontId="35" fillId="21" borderId="47" xfId="0" applyFont="1" applyFill="1" applyBorder="1" applyAlignment="1">
      <alignment horizontal="center" vertical="center"/>
    </xf>
    <xf numFmtId="0" fontId="35" fillId="21" borderId="45" xfId="0" applyFont="1" applyFill="1" applyBorder="1" applyAlignment="1">
      <alignment horizontal="center" vertical="center"/>
    </xf>
    <xf numFmtId="0" fontId="35" fillId="21" borderId="36" xfId="0" applyFont="1" applyFill="1" applyBorder="1" applyAlignment="1">
      <alignment horizontal="center" vertical="center"/>
    </xf>
    <xf numFmtId="0" fontId="35" fillId="21" borderId="50" xfId="0" applyFont="1" applyFill="1" applyBorder="1" applyAlignment="1">
      <alignment horizontal="center" vertical="center"/>
    </xf>
    <xf numFmtId="0" fontId="35" fillId="21" borderId="46" xfId="0" applyFont="1" applyFill="1" applyBorder="1" applyAlignment="1">
      <alignment horizontal="center" vertical="center"/>
    </xf>
    <xf numFmtId="0" fontId="35" fillId="21" borderId="17" xfId="0" applyFont="1" applyFill="1" applyBorder="1" applyAlignment="1">
      <alignment horizontal="center" vertical="center"/>
    </xf>
    <xf numFmtId="0" fontId="35" fillId="21" borderId="18" xfId="0" applyFont="1" applyFill="1" applyBorder="1" applyAlignment="1">
      <alignment horizontal="center" vertical="center"/>
    </xf>
    <xf numFmtId="0" fontId="35" fillId="21" borderId="55" xfId="0" applyFont="1" applyFill="1" applyBorder="1" applyAlignment="1">
      <alignment horizontal="center" vertical="center"/>
    </xf>
    <xf numFmtId="0" fontId="35" fillId="21" borderId="56" xfId="0" applyFont="1" applyFill="1" applyBorder="1" applyAlignment="1">
      <alignment horizontal="center" vertical="center"/>
    </xf>
    <xf numFmtId="0" fontId="35" fillId="21" borderId="15" xfId="0" applyFont="1" applyFill="1" applyBorder="1" applyAlignment="1">
      <alignment horizontal="center" vertical="center"/>
    </xf>
    <xf numFmtId="0" fontId="35" fillId="21" borderId="20" xfId="0" applyFont="1" applyFill="1" applyBorder="1" applyAlignment="1">
      <alignment horizontal="center" vertical="center"/>
    </xf>
    <xf numFmtId="0" fontId="35" fillId="21" borderId="57" xfId="0" applyFont="1" applyFill="1" applyBorder="1" applyAlignment="1">
      <alignment horizontal="center" vertical="center"/>
    </xf>
    <xf numFmtId="0" fontId="35" fillId="21" borderId="10" xfId="0" applyFont="1" applyFill="1" applyBorder="1" applyAlignment="1">
      <alignment horizontal="center" vertical="center"/>
    </xf>
    <xf numFmtId="0" fontId="35" fillId="21" borderId="35" xfId="0" applyFont="1" applyFill="1" applyBorder="1" applyAlignment="1">
      <alignment horizontal="center" vertical="center"/>
    </xf>
    <xf numFmtId="0" fontId="35" fillId="21" borderId="27" xfId="0" applyFont="1" applyFill="1" applyBorder="1" applyAlignment="1">
      <alignment horizontal="center" vertical="center"/>
    </xf>
    <xf numFmtId="0" fontId="35" fillId="21" borderId="34" xfId="0" applyFont="1" applyFill="1" applyBorder="1" applyAlignment="1">
      <alignment horizontal="center" vertical="center"/>
    </xf>
    <xf numFmtId="0" fontId="35" fillId="21" borderId="41" xfId="0" applyFont="1" applyFill="1" applyBorder="1" applyAlignment="1">
      <alignment horizontal="center" vertical="center"/>
    </xf>
    <xf numFmtId="0" fontId="35" fillId="21" borderId="51" xfId="0" applyFont="1" applyFill="1" applyBorder="1" applyAlignment="1">
      <alignment horizontal="center" vertical="center"/>
    </xf>
    <xf numFmtId="0" fontId="59" fillId="21" borderId="10" xfId="0" applyFont="1" applyFill="1" applyBorder="1" applyAlignment="1">
      <alignment horizontal="center" vertical="center"/>
    </xf>
    <xf numFmtId="0" fontId="59" fillId="21" borderId="35" xfId="0" applyFont="1" applyFill="1" applyBorder="1" applyAlignment="1">
      <alignment horizontal="center" vertical="center"/>
    </xf>
    <xf numFmtId="0" fontId="59" fillId="21" borderId="48" xfId="0" applyFont="1" applyFill="1" applyBorder="1" applyAlignment="1">
      <alignment horizontal="center" vertical="center"/>
    </xf>
    <xf numFmtId="0" fontId="59" fillId="21" borderId="49" xfId="0" applyFont="1" applyFill="1" applyBorder="1" applyAlignment="1">
      <alignment horizontal="center" vertical="center"/>
    </xf>
    <xf numFmtId="0" fontId="59" fillId="21" borderId="17" xfId="0" applyFont="1" applyFill="1" applyBorder="1" applyAlignment="1">
      <alignment horizontal="center" vertical="center"/>
    </xf>
    <xf numFmtId="0" fontId="59" fillId="21" borderId="56" xfId="0" applyFont="1" applyFill="1" applyBorder="1" applyAlignment="1">
      <alignment horizontal="center" vertical="center"/>
    </xf>
    <xf numFmtId="0" fontId="59" fillId="21" borderId="57" xfId="0" applyFont="1" applyFill="1" applyBorder="1" applyAlignment="1">
      <alignment horizontal="center" vertical="center"/>
    </xf>
    <xf numFmtId="0" fontId="59" fillId="21" borderId="34" xfId="0" applyFont="1" applyFill="1" applyBorder="1" applyAlignment="1">
      <alignment horizontal="center" vertical="center"/>
    </xf>
    <xf numFmtId="0" fontId="59" fillId="21" borderId="27" xfId="0" applyFont="1" applyFill="1" applyBorder="1" applyAlignment="1">
      <alignment horizontal="center" vertical="center"/>
    </xf>
    <xf numFmtId="0" fontId="59" fillId="21" borderId="46" xfId="0" applyFont="1" applyFill="1" applyBorder="1" applyAlignment="1">
      <alignment horizontal="center" vertical="center"/>
    </xf>
    <xf numFmtId="0" fontId="59" fillId="21" borderId="44" xfId="0" applyFont="1" applyFill="1" applyBorder="1" applyAlignment="1">
      <alignment horizontal="center" vertical="center"/>
    </xf>
    <xf numFmtId="0" fontId="59" fillId="21" borderId="36" xfId="0" applyFont="1" applyFill="1" applyBorder="1" applyAlignment="1">
      <alignment horizontal="center" vertical="center"/>
    </xf>
    <xf numFmtId="0" fontId="59" fillId="21" borderId="47" xfId="0" applyFont="1" applyFill="1" applyBorder="1" applyAlignment="1">
      <alignment horizontal="center" vertical="center"/>
    </xf>
    <xf numFmtId="0" fontId="59" fillId="21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5" fillId="24" borderId="55" xfId="0" applyFont="1" applyFill="1" applyBorder="1" applyAlignment="1">
      <alignment horizontal="center" vertical="center"/>
    </xf>
    <xf numFmtId="0" fontId="2" fillId="21" borderId="34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2" fillId="21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5" borderId="34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/>
    </xf>
    <xf numFmtId="0" fontId="12" fillId="21" borderId="27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48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vertical="center"/>
    </xf>
    <xf numFmtId="0" fontId="1" fillId="25" borderId="4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0" fontId="1" fillId="25" borderId="58" xfId="0" applyFont="1" applyFill="1" applyBorder="1" applyAlignment="1">
      <alignment horizontal="center" vertical="center"/>
    </xf>
    <xf numFmtId="0" fontId="60" fillId="25" borderId="27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6" borderId="49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/>
    </xf>
    <xf numFmtId="0" fontId="1" fillId="27" borderId="49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28" borderId="37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center" vertical="center"/>
    </xf>
    <xf numFmtId="0" fontId="61" fillId="21" borderId="34" xfId="0" applyFont="1" applyFill="1" applyBorder="1" applyAlignment="1">
      <alignment horizontal="center" vertical="center"/>
    </xf>
    <xf numFmtId="0" fontId="62" fillId="21" borderId="10" xfId="0" applyFont="1" applyFill="1" applyBorder="1" applyAlignment="1">
      <alignment horizontal="center" vertical="center"/>
    </xf>
    <xf numFmtId="0" fontId="61" fillId="21" borderId="10" xfId="0" applyFont="1" applyFill="1" applyBorder="1" applyAlignment="1">
      <alignment horizontal="center" vertical="center"/>
    </xf>
    <xf numFmtId="0" fontId="61" fillId="21" borderId="27" xfId="0" applyFont="1" applyFill="1" applyBorder="1" applyAlignment="1">
      <alignment horizontal="center" vertical="center"/>
    </xf>
    <xf numFmtId="0" fontId="62" fillId="21" borderId="35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/>
    </xf>
    <xf numFmtId="0" fontId="6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18" borderId="34" xfId="0" applyFont="1" applyFill="1" applyBorder="1" applyAlignment="1">
      <alignment horizontal="center" vertical="center"/>
    </xf>
    <xf numFmtId="0" fontId="1" fillId="18" borderId="49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0" fontId="36" fillId="21" borderId="47" xfId="0" applyFont="1" applyFill="1" applyBorder="1" applyAlignment="1">
      <alignment horizontal="center" vertical="center"/>
    </xf>
    <xf numFmtId="0" fontId="17" fillId="25" borderId="41" xfId="0" applyFont="1" applyFill="1" applyBorder="1" applyAlignment="1">
      <alignment horizontal="center" vertical="center"/>
    </xf>
    <xf numFmtId="0" fontId="36" fillId="21" borderId="18" xfId="0" applyFont="1" applyFill="1" applyBorder="1" applyAlignment="1">
      <alignment horizontal="center" vertical="center"/>
    </xf>
    <xf numFmtId="0" fontId="36" fillId="21" borderId="4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51" xfId="0" applyFont="1" applyFill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2" fillId="21" borderId="49" xfId="0" applyFont="1" applyFill="1" applyBorder="1" applyAlignment="1">
      <alignment horizontal="center" vertical="center" textRotation="90"/>
    </xf>
    <xf numFmtId="0" fontId="12" fillId="21" borderId="59" xfId="0" applyFont="1" applyFill="1" applyBorder="1" applyAlignment="1">
      <alignment horizontal="center" vertical="center" textRotation="90"/>
    </xf>
    <xf numFmtId="0" fontId="12" fillId="21" borderId="45" xfId="0" applyFont="1" applyFill="1" applyBorder="1" applyAlignment="1">
      <alignment horizontal="center" vertical="center" textRotation="90"/>
    </xf>
    <xf numFmtId="0" fontId="36" fillId="21" borderId="44" xfId="0" applyFont="1" applyFill="1" applyBorder="1" applyAlignment="1">
      <alignment horizontal="center" vertical="center"/>
    </xf>
    <xf numFmtId="0" fontId="36" fillId="21" borderId="45" xfId="0" applyFont="1" applyFill="1" applyBorder="1" applyAlignment="1">
      <alignment horizontal="center" vertical="center"/>
    </xf>
    <xf numFmtId="0" fontId="36" fillId="21" borderId="36" xfId="0" applyFont="1" applyFill="1" applyBorder="1" applyAlignment="1">
      <alignment horizontal="center" vertical="center"/>
    </xf>
    <xf numFmtId="0" fontId="36" fillId="21" borderId="46" xfId="0" applyFont="1" applyFill="1" applyBorder="1" applyAlignment="1">
      <alignment horizontal="center" vertical="center"/>
    </xf>
    <xf numFmtId="0" fontId="17" fillId="25" borderId="34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7" fillId="25" borderId="27" xfId="0" applyFont="1" applyFill="1" applyBorder="1" applyAlignment="1">
      <alignment horizontal="center" vertical="center"/>
    </xf>
    <xf numFmtId="0" fontId="17" fillId="25" borderId="35" xfId="0" applyFont="1" applyFill="1" applyBorder="1" applyAlignment="1">
      <alignment horizontal="center" vertical="center"/>
    </xf>
    <xf numFmtId="0" fontId="17" fillId="25" borderId="35" xfId="0" applyFont="1" applyFill="1" applyBorder="1" applyAlignment="1">
      <alignment horizontal="center" vertical="center" wrapText="1"/>
    </xf>
    <xf numFmtId="0" fontId="36" fillId="21" borderId="48" xfId="0" applyFont="1" applyFill="1" applyBorder="1" applyAlignment="1">
      <alignment horizontal="center" vertical="center"/>
    </xf>
    <xf numFmtId="0" fontId="36" fillId="21" borderId="49" xfId="0" applyFont="1" applyFill="1" applyBorder="1" applyAlignment="1">
      <alignment horizontal="center" vertical="center"/>
    </xf>
    <xf numFmtId="0" fontId="36" fillId="21" borderId="17" xfId="0" applyFont="1" applyFill="1" applyBorder="1" applyAlignment="1">
      <alignment horizontal="center" vertical="center"/>
    </xf>
    <xf numFmtId="0" fontId="36" fillId="21" borderId="50" xfId="0" applyFont="1" applyFill="1" applyBorder="1" applyAlignment="1">
      <alignment horizontal="center" vertical="center"/>
    </xf>
    <xf numFmtId="0" fontId="17" fillId="25" borderId="55" xfId="0" applyFont="1" applyFill="1" applyBorder="1" applyAlignment="1">
      <alignment horizontal="center" vertical="center"/>
    </xf>
    <xf numFmtId="0" fontId="17" fillId="25" borderId="56" xfId="0" applyFont="1" applyFill="1" applyBorder="1" applyAlignment="1">
      <alignment horizontal="center" vertical="center"/>
    </xf>
    <xf numFmtId="0" fontId="17" fillId="25" borderId="15" xfId="0" applyFont="1" applyFill="1" applyBorder="1" applyAlignment="1">
      <alignment horizontal="center" vertical="center"/>
    </xf>
    <xf numFmtId="0" fontId="17" fillId="25" borderId="57" xfId="0" applyFont="1" applyFill="1" applyBorder="1" applyAlignment="1">
      <alignment horizontal="center" vertical="center"/>
    </xf>
    <xf numFmtId="0" fontId="17" fillId="25" borderId="51" xfId="0" applyFont="1" applyFill="1" applyBorder="1" applyAlignment="1">
      <alignment horizontal="center" vertical="center"/>
    </xf>
    <xf numFmtId="0" fontId="17" fillId="25" borderId="20" xfId="0" applyFont="1" applyFill="1" applyBorder="1" applyAlignment="1">
      <alignment horizontal="center" vertical="center"/>
    </xf>
    <xf numFmtId="0" fontId="17" fillId="25" borderId="56" xfId="0" applyFont="1" applyFill="1" applyBorder="1" applyAlignment="1">
      <alignment horizontal="center" vertical="center" wrapText="1"/>
    </xf>
    <xf numFmtId="0" fontId="36" fillId="21" borderId="44" xfId="0" applyFont="1" applyFill="1" applyBorder="1" applyAlignment="1">
      <alignment horizontal="center" vertical="center"/>
    </xf>
    <xf numFmtId="0" fontId="36" fillId="21" borderId="45" xfId="0" applyFont="1" applyFill="1" applyBorder="1" applyAlignment="1">
      <alignment horizontal="center" vertical="center"/>
    </xf>
    <xf numFmtId="0" fontId="36" fillId="21" borderId="36" xfId="0" applyFont="1" applyFill="1" applyBorder="1" applyAlignment="1">
      <alignment horizontal="center" vertical="center"/>
    </xf>
    <xf numFmtId="0" fontId="36" fillId="21" borderId="46" xfId="0" applyFont="1" applyFill="1" applyBorder="1" applyAlignment="1">
      <alignment horizontal="center" vertical="center"/>
    </xf>
    <xf numFmtId="0" fontId="17" fillId="25" borderId="34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23" fillId="21" borderId="17" xfId="0" applyFont="1" applyFill="1" applyBorder="1" applyAlignment="1">
      <alignment horizontal="center" vertical="center"/>
    </xf>
    <xf numFmtId="0" fontId="23" fillId="21" borderId="48" xfId="0" applyFont="1" applyFill="1" applyBorder="1" applyAlignment="1">
      <alignment horizontal="center" vertical="center"/>
    </xf>
    <xf numFmtId="0" fontId="23" fillId="21" borderId="49" xfId="0" applyFont="1" applyFill="1" applyBorder="1" applyAlignment="1">
      <alignment horizontal="center" vertical="center"/>
    </xf>
    <xf numFmtId="0" fontId="23" fillId="21" borderId="50" xfId="0" applyFont="1" applyFill="1" applyBorder="1" applyAlignment="1">
      <alignment horizontal="center" vertical="center"/>
    </xf>
    <xf numFmtId="0" fontId="23" fillId="21" borderId="18" xfId="0" applyFont="1" applyFill="1" applyBorder="1" applyAlignment="1">
      <alignment horizontal="center" vertical="center"/>
    </xf>
    <xf numFmtId="0" fontId="23" fillId="21" borderId="48" xfId="0" applyFont="1" applyFill="1" applyBorder="1" applyAlignment="1">
      <alignment horizontal="center"/>
    </xf>
    <xf numFmtId="0" fontId="23" fillId="21" borderId="4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3" fillId="21" borderId="27" xfId="0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0" fontId="23" fillId="21" borderId="41" xfId="0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0" fontId="23" fillId="21" borderId="35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3" fillId="21" borderId="36" xfId="0" applyFont="1" applyFill="1" applyBorder="1" applyAlignment="1">
      <alignment horizontal="center" vertical="center"/>
    </xf>
    <xf numFmtId="0" fontId="23" fillId="21" borderId="44" xfId="0" applyFont="1" applyFill="1" applyBorder="1" applyAlignment="1">
      <alignment horizontal="center" vertical="center"/>
    </xf>
    <xf numFmtId="0" fontId="23" fillId="21" borderId="45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/>
    </xf>
    <xf numFmtId="0" fontId="23" fillId="21" borderId="47" xfId="0" applyFont="1" applyFill="1" applyBorder="1" applyAlignment="1">
      <alignment horizontal="center" vertical="center"/>
    </xf>
    <xf numFmtId="0" fontId="23" fillId="21" borderId="44" xfId="0" applyFont="1" applyFill="1" applyBorder="1" applyAlignment="1">
      <alignment horizontal="center"/>
    </xf>
    <xf numFmtId="0" fontId="23" fillId="21" borderId="45" xfId="0" applyFont="1" applyFill="1" applyBorder="1" applyAlignment="1">
      <alignment horizontal="center"/>
    </xf>
    <xf numFmtId="0" fontId="23" fillId="21" borderId="4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63" fillId="21" borderId="49" xfId="0" applyFont="1" applyFill="1" applyBorder="1" applyAlignment="1">
      <alignment horizontal="center"/>
    </xf>
    <xf numFmtId="0" fontId="63" fillId="21" borderId="50" xfId="0" applyFont="1" applyFill="1" applyBorder="1" applyAlignment="1">
      <alignment horizontal="center"/>
    </xf>
    <xf numFmtId="0" fontId="63" fillId="21" borderId="45" xfId="0" applyFont="1" applyFill="1" applyBorder="1" applyAlignment="1">
      <alignment horizontal="center" vertical="center"/>
    </xf>
    <xf numFmtId="0" fontId="63" fillId="21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23" fillId="21" borderId="47" xfId="0" applyFont="1" applyFill="1" applyBorder="1" applyAlignment="1">
      <alignment horizontal="center" vertical="center"/>
    </xf>
    <xf numFmtId="0" fontId="23" fillId="21" borderId="45" xfId="0" applyFont="1" applyFill="1" applyBorder="1" applyAlignment="1">
      <alignment horizontal="center" vertical="center"/>
    </xf>
    <xf numFmtId="0" fontId="23" fillId="21" borderId="44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" fontId="1" fillId="25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64" fillId="0" borderId="0" xfId="0" applyFont="1" applyAlignment="1">
      <alignment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26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3" fillId="21" borderId="18" xfId="0" applyFont="1" applyFill="1" applyBorder="1" applyAlignment="1">
      <alignment horizontal="center" vertical="center"/>
    </xf>
    <xf numFmtId="0" fontId="23" fillId="21" borderId="49" xfId="0" applyFont="1" applyFill="1" applyBorder="1" applyAlignment="1">
      <alignment horizontal="center" vertical="center"/>
    </xf>
    <xf numFmtId="0" fontId="23" fillId="21" borderId="48" xfId="0" applyFont="1" applyFill="1" applyBorder="1" applyAlignment="1">
      <alignment horizontal="center" vertical="center"/>
    </xf>
    <xf numFmtId="0" fontId="23" fillId="21" borderId="50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38" borderId="34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39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38" borderId="35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6" fillId="28" borderId="35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9" fillId="39" borderId="39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9" fillId="28" borderId="34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7" fillId="21" borderId="44" xfId="0" applyFont="1" applyFill="1" applyBorder="1" applyAlignment="1">
      <alignment horizontal="center" vertical="center"/>
    </xf>
    <xf numFmtId="0" fontId="37" fillId="21" borderId="45" xfId="0" applyFont="1" applyFill="1" applyBorder="1" applyAlignment="1">
      <alignment horizontal="center" vertical="center"/>
    </xf>
    <xf numFmtId="0" fontId="37" fillId="21" borderId="46" xfId="0" applyFont="1" applyFill="1" applyBorder="1" applyAlignment="1">
      <alignment horizontal="center" vertical="center"/>
    </xf>
    <xf numFmtId="0" fontId="37" fillId="21" borderId="36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35" xfId="0" applyFont="1" applyFill="1" applyBorder="1" applyAlignment="1">
      <alignment horizontal="center" vertical="center"/>
    </xf>
    <xf numFmtId="0" fontId="6" fillId="25" borderId="34" xfId="0" applyFont="1" applyFill="1" applyBorder="1" applyAlignment="1">
      <alignment horizontal="center" vertical="center"/>
    </xf>
    <xf numFmtId="0" fontId="37" fillId="21" borderId="34" xfId="0" applyFont="1" applyFill="1" applyBorder="1" applyAlignment="1">
      <alignment horizontal="center" vertical="center"/>
    </xf>
    <xf numFmtId="0" fontId="37" fillId="21" borderId="10" xfId="0" applyFont="1" applyFill="1" applyBorder="1" applyAlignment="1">
      <alignment horizontal="center" vertical="center"/>
    </xf>
    <xf numFmtId="0" fontId="37" fillId="21" borderId="3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5" fillId="21" borderId="2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37" fillId="21" borderId="44" xfId="0" applyFont="1" applyFill="1" applyBorder="1" applyAlignment="1">
      <alignment horizontal="center" vertical="center"/>
    </xf>
    <xf numFmtId="0" fontId="37" fillId="21" borderId="45" xfId="0" applyFont="1" applyFill="1" applyBorder="1" applyAlignment="1">
      <alignment horizontal="center" vertical="center"/>
    </xf>
    <xf numFmtId="0" fontId="65" fillId="21" borderId="45" xfId="0" applyFont="1" applyFill="1" applyBorder="1" applyAlignment="1">
      <alignment horizontal="center" vertical="center"/>
    </xf>
    <xf numFmtId="0" fontId="9" fillId="21" borderId="46" xfId="0" applyFont="1" applyFill="1" applyBorder="1" applyAlignment="1">
      <alignment horizontal="center" vertical="center"/>
    </xf>
    <xf numFmtId="0" fontId="37" fillId="21" borderId="48" xfId="0" applyFont="1" applyFill="1" applyBorder="1" applyAlignment="1">
      <alignment horizontal="center" vertical="center"/>
    </xf>
    <xf numFmtId="0" fontId="37" fillId="21" borderId="49" xfId="0" applyFont="1" applyFill="1" applyBorder="1" applyAlignment="1">
      <alignment horizontal="center" vertical="center"/>
    </xf>
    <xf numFmtId="0" fontId="65" fillId="21" borderId="49" xfId="0" applyFont="1" applyFill="1" applyBorder="1" applyAlignment="1">
      <alignment horizontal="center" vertical="center"/>
    </xf>
    <xf numFmtId="0" fontId="37" fillId="21" borderId="17" xfId="0" applyFont="1" applyFill="1" applyBorder="1" applyAlignment="1">
      <alignment horizontal="center" vertical="center"/>
    </xf>
    <xf numFmtId="0" fontId="9" fillId="21" borderId="50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9" fillId="21" borderId="34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37" fillId="21" borderId="55" xfId="0" applyFont="1" applyFill="1" applyBorder="1" applyAlignment="1">
      <alignment horizontal="center" vertical="center"/>
    </xf>
    <xf numFmtId="0" fontId="65" fillId="21" borderId="56" xfId="0" applyFont="1" applyFill="1" applyBorder="1" applyAlignment="1">
      <alignment horizontal="center" vertical="center"/>
    </xf>
    <xf numFmtId="0" fontId="37" fillId="21" borderId="56" xfId="0" applyFont="1" applyFill="1" applyBorder="1" applyAlignment="1">
      <alignment horizontal="center" vertical="center"/>
    </xf>
    <xf numFmtId="0" fontId="37" fillId="21" borderId="51" xfId="0" applyFont="1" applyFill="1" applyBorder="1" applyAlignment="1">
      <alignment horizontal="center" vertical="center"/>
    </xf>
    <xf numFmtId="0" fontId="37" fillId="21" borderId="20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5" fillId="21" borderId="44" xfId="0" applyFont="1" applyFill="1" applyBorder="1" applyAlignment="1">
      <alignment horizontal="center" vertical="center"/>
    </xf>
    <xf numFmtId="0" fontId="37" fillId="21" borderId="46" xfId="0" applyFont="1" applyFill="1" applyBorder="1" applyAlignment="1">
      <alignment horizontal="center" vertical="center"/>
    </xf>
    <xf numFmtId="0" fontId="37" fillId="21" borderId="36" xfId="0" applyFont="1" applyFill="1" applyBorder="1" applyAlignment="1">
      <alignment horizontal="center" vertical="center"/>
    </xf>
    <xf numFmtId="0" fontId="6" fillId="28" borderId="37" xfId="0" applyFont="1" applyFill="1" applyBorder="1" applyAlignment="1">
      <alignment horizontal="center" vertical="center"/>
    </xf>
    <xf numFmtId="0" fontId="6" fillId="25" borderId="58" xfId="0" applyFont="1" applyFill="1" applyBorder="1" applyAlignment="1">
      <alignment horizontal="center" vertical="center"/>
    </xf>
    <xf numFmtId="0" fontId="65" fillId="21" borderId="10" xfId="0" applyFont="1" applyFill="1" applyBorder="1" applyAlignment="1">
      <alignment horizontal="center" vertical="center"/>
    </xf>
    <xf numFmtId="0" fontId="37" fillId="21" borderId="27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5" fillId="21" borderId="36" xfId="0" applyFont="1" applyFill="1" applyBorder="1" applyAlignment="1">
      <alignment horizontal="center" vertical="center"/>
    </xf>
    <xf numFmtId="0" fontId="65" fillId="21" borderId="35" xfId="0" applyFont="1" applyFill="1" applyBorder="1" applyAlignment="1">
      <alignment horizontal="center" vertical="center"/>
    </xf>
    <xf numFmtId="0" fontId="65" fillId="21" borderId="3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6" fillId="25" borderId="37" xfId="0" applyFont="1" applyFill="1" applyBorder="1" applyAlignment="1">
      <alignment horizontal="center" vertical="center"/>
    </xf>
    <xf numFmtId="0" fontId="6" fillId="18" borderId="49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65" fillId="21" borderId="48" xfId="0" applyFont="1" applyFill="1" applyBorder="1" applyAlignment="1">
      <alignment horizontal="center" vertical="center"/>
    </xf>
    <xf numFmtId="0" fontId="65" fillId="21" borderId="17" xfId="0" applyFont="1" applyFill="1" applyBorder="1" applyAlignment="1">
      <alignment horizontal="center" vertical="center"/>
    </xf>
    <xf numFmtId="0" fontId="37" fillId="21" borderId="50" xfId="0" applyFont="1" applyFill="1" applyBorder="1" applyAlignment="1">
      <alignment horizontal="center" vertical="center"/>
    </xf>
    <xf numFmtId="0" fontId="37" fillId="21" borderId="15" xfId="0" applyFont="1" applyFill="1" applyBorder="1" applyAlignment="1">
      <alignment horizontal="center" vertical="center"/>
    </xf>
    <xf numFmtId="0" fontId="65" fillId="21" borderId="57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26" borderId="35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65" fillId="21" borderId="46" xfId="0" applyFont="1" applyFill="1" applyBorder="1" applyAlignment="1">
      <alignment horizontal="center" vertical="center"/>
    </xf>
    <xf numFmtId="0" fontId="9" fillId="19" borderId="34" xfId="0" applyFont="1" applyFill="1" applyBorder="1" applyAlignment="1">
      <alignment horizontal="center" vertical="center"/>
    </xf>
    <xf numFmtId="0" fontId="38" fillId="21" borderId="27" xfId="0" applyFont="1" applyFill="1" applyBorder="1" applyAlignment="1">
      <alignment horizontal="center" vertical="center"/>
    </xf>
    <xf numFmtId="0" fontId="66" fillId="21" borderId="34" xfId="0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/>
    </xf>
    <xf numFmtId="0" fontId="66" fillId="21" borderId="10" xfId="0" applyFont="1" applyFill="1" applyBorder="1" applyAlignment="1">
      <alignment horizontal="center" vertical="center"/>
    </xf>
    <xf numFmtId="0" fontId="38" fillId="21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21" borderId="2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19" borderId="35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30" borderId="35" xfId="0" applyFont="1" applyFill="1" applyBorder="1" applyAlignment="1">
      <alignment horizontal="center" vertical="center"/>
    </xf>
    <xf numFmtId="0" fontId="6" fillId="27" borderId="35" xfId="0" applyFont="1" applyFill="1" applyBorder="1" applyAlignment="1">
      <alignment horizontal="center" vertical="center"/>
    </xf>
    <xf numFmtId="0" fontId="6" fillId="31" borderId="3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29" borderId="35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6" fillId="27" borderId="37" xfId="0" applyFont="1" applyFill="1" applyBorder="1" applyAlignment="1">
      <alignment horizontal="center" vertical="center"/>
    </xf>
    <xf numFmtId="0" fontId="6" fillId="31" borderId="37" xfId="0" applyFont="1" applyFill="1" applyBorder="1" applyAlignment="1">
      <alignment horizontal="center" vertical="center"/>
    </xf>
    <xf numFmtId="0" fontId="6" fillId="25" borderId="39" xfId="0" applyFont="1" applyFill="1" applyBorder="1" applyAlignment="1">
      <alignment horizontal="center" vertical="center"/>
    </xf>
    <xf numFmtId="0" fontId="6" fillId="25" borderId="51" xfId="0" applyFont="1" applyFill="1" applyBorder="1" applyAlignment="1">
      <alignment horizontal="center" vertical="center"/>
    </xf>
    <xf numFmtId="0" fontId="6" fillId="27" borderId="43" xfId="0" applyFont="1" applyFill="1" applyBorder="1" applyAlignment="1">
      <alignment horizontal="center" vertical="center"/>
    </xf>
    <xf numFmtId="0" fontId="65" fillId="21" borderId="50" xfId="0" applyFont="1" applyFill="1" applyBorder="1" applyAlignment="1">
      <alignment horizontal="center" vertical="center"/>
    </xf>
    <xf numFmtId="0" fontId="6" fillId="30" borderId="37" xfId="0" applyFont="1" applyFill="1" applyBorder="1" applyAlignment="1">
      <alignment horizontal="center" vertical="center"/>
    </xf>
    <xf numFmtId="0" fontId="9" fillId="38" borderId="37" xfId="0" applyFont="1" applyFill="1" applyBorder="1" applyAlignment="1">
      <alignment horizontal="center" vertical="center"/>
    </xf>
    <xf numFmtId="0" fontId="9" fillId="38" borderId="43" xfId="0" applyFont="1" applyFill="1" applyBorder="1" applyAlignment="1">
      <alignment horizontal="center" vertical="center"/>
    </xf>
    <xf numFmtId="0" fontId="6" fillId="30" borderId="34" xfId="0" applyFont="1" applyFill="1" applyBorder="1" applyAlignment="1">
      <alignment horizontal="center" vertical="center"/>
    </xf>
    <xf numFmtId="0" fontId="6" fillId="27" borderId="34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0" fontId="6" fillId="31" borderId="34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/>
    </xf>
    <xf numFmtId="0" fontId="6" fillId="25" borderId="40" xfId="0" applyFont="1" applyFill="1" applyBorder="1" applyAlignment="1">
      <alignment horizontal="center" vertical="center"/>
    </xf>
    <xf numFmtId="0" fontId="9" fillId="21" borderId="44" xfId="0" applyFont="1" applyFill="1" applyBorder="1" applyAlignment="1">
      <alignment horizontal="center" vertical="center"/>
    </xf>
    <xf numFmtId="0" fontId="6" fillId="30" borderId="38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6" fillId="25" borderId="49" xfId="0" applyFont="1" applyFill="1" applyBorder="1" applyAlignment="1">
      <alignment horizontal="center" vertical="center"/>
    </xf>
    <xf numFmtId="0" fontId="67" fillId="25" borderId="10" xfId="0" applyFont="1" applyFill="1" applyBorder="1" applyAlignment="1">
      <alignment horizontal="center" vertical="center"/>
    </xf>
    <xf numFmtId="0" fontId="6" fillId="27" borderId="49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6" borderId="49" xfId="0" applyFont="1" applyFill="1" applyBorder="1" applyAlignment="1">
      <alignment horizontal="center" vertical="center"/>
    </xf>
    <xf numFmtId="0" fontId="6" fillId="25" borderId="41" xfId="0" applyFont="1" applyFill="1" applyBorder="1" applyAlignment="1">
      <alignment horizontal="center" vertical="center"/>
    </xf>
    <xf numFmtId="0" fontId="37" fillId="24" borderId="55" xfId="0" applyFont="1" applyFill="1" applyBorder="1" applyAlignment="1">
      <alignment horizontal="center" vertical="center"/>
    </xf>
    <xf numFmtId="0" fontId="37" fillId="21" borderId="57" xfId="0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40" borderId="35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29" borderId="51" xfId="0" applyFont="1" applyFill="1" applyBorder="1" applyAlignment="1">
      <alignment horizontal="center" vertical="center"/>
    </xf>
    <xf numFmtId="0" fontId="9" fillId="39" borderId="51" xfId="0" applyFont="1" applyFill="1" applyBorder="1" applyAlignment="1">
      <alignment horizontal="center" vertical="center"/>
    </xf>
    <xf numFmtId="0" fontId="9" fillId="26" borderId="43" xfId="0" applyFont="1" applyFill="1" applyBorder="1" applyAlignment="1">
      <alignment horizontal="center" vertical="center"/>
    </xf>
    <xf numFmtId="0" fontId="9" fillId="40" borderId="37" xfId="0" applyFont="1" applyFill="1" applyBorder="1" applyAlignment="1">
      <alignment horizontal="center" vertical="center"/>
    </xf>
    <xf numFmtId="0" fontId="9" fillId="28" borderId="39" xfId="0" applyFont="1" applyFill="1" applyBorder="1" applyAlignment="1">
      <alignment horizontal="center" vertical="center"/>
    </xf>
    <xf numFmtId="0" fontId="9" fillId="28" borderId="51" xfId="0" applyFont="1" applyFill="1" applyBorder="1" applyAlignment="1">
      <alignment horizontal="center" vertical="center"/>
    </xf>
    <xf numFmtId="0" fontId="6" fillId="31" borderId="43" xfId="0" applyFont="1" applyFill="1" applyBorder="1" applyAlignment="1">
      <alignment horizontal="center" vertical="center"/>
    </xf>
    <xf numFmtId="0" fontId="6" fillId="29" borderId="3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9" fillId="26" borderId="34" xfId="0" applyFont="1" applyFill="1" applyBorder="1" applyAlignment="1">
      <alignment horizontal="center" vertical="center"/>
    </xf>
    <xf numFmtId="0" fontId="9" fillId="40" borderId="4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37" fillId="21" borderId="47" xfId="0" applyFont="1" applyFill="1" applyBorder="1" applyAlignment="1">
      <alignment horizontal="center" vertical="center"/>
    </xf>
    <xf numFmtId="0" fontId="37" fillId="21" borderId="41" xfId="0" applyFont="1" applyFill="1" applyBorder="1" applyAlignment="1">
      <alignment horizontal="center" vertical="center"/>
    </xf>
    <xf numFmtId="0" fontId="37" fillId="21" borderId="18" xfId="0" applyFont="1" applyFill="1" applyBorder="1" applyAlignment="1">
      <alignment horizontal="center" vertical="center"/>
    </xf>
    <xf numFmtId="0" fontId="65" fillId="21" borderId="16" xfId="0" applyFont="1" applyFill="1" applyBorder="1" applyAlignment="1">
      <alignment horizontal="center" vertical="center"/>
    </xf>
    <xf numFmtId="0" fontId="65" fillId="21" borderId="47" xfId="0" applyFont="1" applyFill="1" applyBorder="1" applyAlignment="1">
      <alignment horizontal="center" vertical="center"/>
    </xf>
    <xf numFmtId="0" fontId="37" fillId="21" borderId="47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7" borderId="35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19" borderId="37" xfId="0" applyFont="1" applyFill="1" applyBorder="1" applyAlignment="1">
      <alignment horizontal="center" vertical="center"/>
    </xf>
    <xf numFmtId="0" fontId="9" fillId="27" borderId="39" xfId="0" applyFont="1" applyFill="1" applyBorder="1" applyAlignment="1">
      <alignment horizontal="center" vertical="center"/>
    </xf>
    <xf numFmtId="0" fontId="9" fillId="27" borderId="51" xfId="0" applyFont="1" applyFill="1" applyBorder="1" applyAlignment="1">
      <alignment horizontal="center" vertical="center"/>
    </xf>
    <xf numFmtId="0" fontId="6" fillId="12" borderId="43" xfId="0" applyFont="1" applyFill="1" applyBorder="1" applyAlignment="1">
      <alignment horizontal="center" vertical="center"/>
    </xf>
    <xf numFmtId="0" fontId="37" fillId="21" borderId="49" xfId="0" applyFont="1" applyFill="1" applyBorder="1" applyAlignment="1">
      <alignment horizontal="center" vertical="center"/>
    </xf>
    <xf numFmtId="0" fontId="37" fillId="21" borderId="5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37" fillId="21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8" fillId="21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8" fillId="21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8" fillId="21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21" borderId="48" xfId="0" applyFont="1" applyFill="1" applyBorder="1" applyAlignment="1">
      <alignment horizontal="center" vertical="center"/>
    </xf>
    <xf numFmtId="0" fontId="4" fillId="21" borderId="50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horizontal="center" vertical="center"/>
    </xf>
    <xf numFmtId="0" fontId="4" fillId="21" borderId="27" xfId="0" applyFont="1" applyFill="1" applyBorder="1" applyAlignment="1">
      <alignment horizontal="center" vertical="center"/>
    </xf>
    <xf numFmtId="0" fontId="4" fillId="21" borderId="34" xfId="0" applyFont="1" applyFill="1" applyBorder="1" applyAlignment="1">
      <alignment horizontal="center" vertical="center"/>
    </xf>
    <xf numFmtId="0" fontId="4" fillId="21" borderId="35" xfId="0" applyFont="1" applyFill="1" applyBorder="1" applyAlignment="1">
      <alignment horizontal="center" vertical="center"/>
    </xf>
    <xf numFmtId="0" fontId="4" fillId="21" borderId="41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38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/>
    </xf>
    <xf numFmtId="0" fontId="4" fillId="21" borderId="2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1" borderId="46" xfId="0" applyFont="1" applyFill="1" applyBorder="1" applyAlignment="1">
      <alignment horizontal="center" vertical="center"/>
    </xf>
    <xf numFmtId="0" fontId="4" fillId="21" borderId="44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0" fillId="21" borderId="50" xfId="0" applyFont="1" applyFill="1" applyBorder="1" applyAlignment="1">
      <alignment horizontal="center" vertical="center"/>
    </xf>
    <xf numFmtId="0" fontId="30" fillId="21" borderId="46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73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justify"/>
    </xf>
    <xf numFmtId="0" fontId="24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4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8" fillId="0" borderId="4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21" borderId="55" xfId="0" applyFont="1" applyFill="1" applyBorder="1" applyAlignment="1">
      <alignment horizontal="center" vertical="center" wrapText="1"/>
    </xf>
    <xf numFmtId="0" fontId="5" fillId="21" borderId="5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5" fillId="21" borderId="29" xfId="0" applyFont="1" applyFill="1" applyBorder="1" applyAlignment="1">
      <alignment horizontal="center" vertical="center" wrapText="1"/>
    </xf>
    <xf numFmtId="0" fontId="5" fillId="21" borderId="8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6</xdr:col>
      <xdr:colOff>123825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4000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</xdr:row>
      <xdr:rowOff>0</xdr:rowOff>
    </xdr:from>
    <xdr:to>
      <xdr:col>3</xdr:col>
      <xdr:colOff>142875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62025" y="4095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0</xdr:rowOff>
    </xdr:from>
    <xdr:to>
      <xdr:col>2</xdr:col>
      <xdr:colOff>504825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3238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161925</xdr:rowOff>
    </xdr:from>
    <xdr:to>
      <xdr:col>4</xdr:col>
      <xdr:colOff>28575</xdr:colOff>
      <xdr:row>2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1009650" y="333375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161925</xdr:rowOff>
    </xdr:from>
    <xdr:to>
      <xdr:col>3</xdr:col>
      <xdr:colOff>523875</xdr:colOff>
      <xdr:row>2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400050" y="3333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161925</xdr:rowOff>
    </xdr:from>
    <xdr:to>
      <xdr:col>3</xdr:col>
      <xdr:colOff>676275</xdr:colOff>
      <xdr:row>2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552450" y="3333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161925</xdr:rowOff>
    </xdr:from>
    <xdr:to>
      <xdr:col>3</xdr:col>
      <xdr:colOff>523875</xdr:colOff>
      <xdr:row>2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371475" y="333375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161925</xdr:rowOff>
    </xdr:from>
    <xdr:to>
      <xdr:col>4</xdr:col>
      <xdr:colOff>152400</xdr:colOff>
      <xdr:row>2</xdr:row>
      <xdr:rowOff>161925</xdr:rowOff>
    </xdr:to>
    <xdr:sp>
      <xdr:nvSpPr>
        <xdr:cNvPr id="1" name="Straight Connector 5"/>
        <xdr:cNvSpPr>
          <a:spLocks/>
        </xdr:cNvSpPr>
      </xdr:nvSpPr>
      <xdr:spPr>
        <a:xfrm>
          <a:off x="638175" y="3333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2</xdr:col>
      <xdr:colOff>1266825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723900" y="47625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695325" y="3810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24</xdr:row>
      <xdr:rowOff>114300</xdr:rowOff>
    </xdr:from>
    <xdr:to>
      <xdr:col>9</xdr:col>
      <xdr:colOff>19050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6673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24</xdr:row>
      <xdr:rowOff>323850</xdr:rowOff>
    </xdr:from>
    <xdr:to>
      <xdr:col>9</xdr:col>
      <xdr:colOff>142875</xdr:colOff>
      <xdr:row>24</xdr:row>
      <xdr:rowOff>323850</xdr:rowOff>
    </xdr:to>
    <xdr:sp>
      <xdr:nvSpPr>
        <xdr:cNvPr id="2" name="Line 4"/>
        <xdr:cNvSpPr>
          <a:spLocks/>
        </xdr:cNvSpPr>
      </xdr:nvSpPr>
      <xdr:spPr>
        <a:xfrm>
          <a:off x="5019675" y="7181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24</xdr:row>
      <xdr:rowOff>314325</xdr:rowOff>
    </xdr:from>
    <xdr:to>
      <xdr:col>6</xdr:col>
      <xdr:colOff>600075</xdr:colOff>
      <xdr:row>24</xdr:row>
      <xdr:rowOff>314325</xdr:rowOff>
    </xdr:to>
    <xdr:sp>
      <xdr:nvSpPr>
        <xdr:cNvPr id="3" name="Line 5"/>
        <xdr:cNvSpPr>
          <a:spLocks/>
        </xdr:cNvSpPr>
      </xdr:nvSpPr>
      <xdr:spPr>
        <a:xfrm flipH="1">
          <a:off x="3419475" y="7172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17</xdr:row>
      <xdr:rowOff>19050</xdr:rowOff>
    </xdr:from>
    <xdr:to>
      <xdr:col>7</xdr:col>
      <xdr:colOff>219075</xdr:colOff>
      <xdr:row>22</xdr:row>
      <xdr:rowOff>19050</xdr:rowOff>
    </xdr:to>
    <xdr:sp>
      <xdr:nvSpPr>
        <xdr:cNvPr id="4" name="Line 6"/>
        <xdr:cNvSpPr>
          <a:spLocks/>
        </xdr:cNvSpPr>
      </xdr:nvSpPr>
      <xdr:spPr>
        <a:xfrm flipV="1">
          <a:off x="4448175" y="49149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238125</xdr:rowOff>
    </xdr:from>
    <xdr:to>
      <xdr:col>2</xdr:col>
      <xdr:colOff>209550</xdr:colOff>
      <xdr:row>10</xdr:row>
      <xdr:rowOff>238125</xdr:rowOff>
    </xdr:to>
    <xdr:sp>
      <xdr:nvSpPr>
        <xdr:cNvPr id="5" name="Line 7"/>
        <xdr:cNvSpPr>
          <a:spLocks/>
        </xdr:cNvSpPr>
      </xdr:nvSpPr>
      <xdr:spPr>
        <a:xfrm>
          <a:off x="0" y="29432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190500</xdr:rowOff>
    </xdr:from>
    <xdr:to>
      <xdr:col>5</xdr:col>
      <xdr:colOff>85725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66775" y="390525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190500</xdr:rowOff>
    </xdr:from>
    <xdr:to>
      <xdr:col>5</xdr:col>
      <xdr:colOff>85725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66775" y="390525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200025</xdr:rowOff>
    </xdr:from>
    <xdr:to>
      <xdr:col>5</xdr:col>
      <xdr:colOff>390525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1076325" y="400050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190500</xdr:rowOff>
    </xdr:from>
    <xdr:to>
      <xdr:col>5</xdr:col>
      <xdr:colOff>371475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914400" y="390525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190500</xdr:rowOff>
    </xdr:from>
    <xdr:to>
      <xdr:col>5</xdr:col>
      <xdr:colOff>85725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66775" y="390525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9">
      <selection activeCell="Q12" sqref="Q12"/>
    </sheetView>
  </sheetViews>
  <sheetFormatPr defaultColWidth="9.140625" defaultRowHeight="12.75"/>
  <cols>
    <col min="1" max="2" width="3.28125" style="1" bestFit="1" customWidth="1"/>
    <col min="3" max="3" width="6.57421875" style="103" bestFit="1" customWidth="1"/>
    <col min="4" max="4" width="6.140625" style="103" bestFit="1" customWidth="1"/>
    <col min="5" max="5" width="5.00390625" style="103" bestFit="1" customWidth="1"/>
    <col min="6" max="7" width="4.7109375" style="103" bestFit="1" customWidth="1"/>
    <col min="8" max="8" width="4.8515625" style="103" bestFit="1" customWidth="1"/>
    <col min="9" max="9" width="6.421875" style="103" bestFit="1" customWidth="1"/>
    <col min="10" max="11" width="5.140625" style="103" bestFit="1" customWidth="1"/>
    <col min="12" max="12" width="4.7109375" style="103" bestFit="1" customWidth="1"/>
    <col min="13" max="13" width="6.00390625" style="103" bestFit="1" customWidth="1"/>
    <col min="14" max="14" width="5.140625" style="103" bestFit="1" customWidth="1"/>
    <col min="15" max="15" width="4.7109375" style="103" bestFit="1" customWidth="1"/>
    <col min="16" max="16" width="5.00390625" style="103" bestFit="1" customWidth="1"/>
    <col min="17" max="17" width="6.140625" style="103" bestFit="1" customWidth="1"/>
    <col min="18" max="18" width="6.00390625" style="103" bestFit="1" customWidth="1"/>
    <col min="19" max="20" width="5.57421875" style="103" bestFit="1" customWidth="1"/>
    <col min="21" max="21" width="5.140625" style="103" bestFit="1" customWidth="1"/>
    <col min="22" max="22" width="4.8515625" style="103" bestFit="1" customWidth="1"/>
    <col min="23" max="23" width="7.00390625" style="103" bestFit="1" customWidth="1"/>
    <col min="24" max="24" width="6.00390625" style="103" bestFit="1" customWidth="1"/>
    <col min="25" max="25" width="7.00390625" style="103" bestFit="1" customWidth="1"/>
    <col min="26" max="26" width="5.8515625" style="103" bestFit="1" customWidth="1"/>
    <col min="27" max="27" width="5.28125" style="103" bestFit="1" customWidth="1"/>
    <col min="28" max="16384" width="9.140625" style="37" customWidth="1"/>
  </cols>
  <sheetData>
    <row r="1" spans="1:9" s="40" customFormat="1" ht="15.75">
      <c r="A1" s="791" t="s">
        <v>219</v>
      </c>
      <c r="B1" s="791"/>
      <c r="C1" s="791"/>
      <c r="D1" s="791"/>
      <c r="E1" s="791"/>
      <c r="F1" s="791"/>
      <c r="G1" s="791"/>
      <c r="H1" s="791"/>
      <c r="I1" s="791"/>
    </row>
    <row r="2" spans="1:9" s="40" customFormat="1" ht="15.75">
      <c r="A2" s="792" t="s">
        <v>98</v>
      </c>
      <c r="B2" s="792"/>
      <c r="C2" s="792"/>
      <c r="D2" s="792"/>
      <c r="E2" s="792"/>
      <c r="F2" s="792"/>
      <c r="G2" s="792"/>
      <c r="H2" s="792"/>
      <c r="I2" s="792"/>
    </row>
    <row r="4" spans="1:27" ht="18.75">
      <c r="A4" s="797" t="s">
        <v>441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</row>
    <row r="5" spans="1:27" ht="18.75">
      <c r="A5" s="793" t="s">
        <v>376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</row>
    <row r="6" ht="19.5" thickBot="1"/>
    <row r="7" spans="1:27" s="6" customFormat="1" ht="36.75" customHeight="1" thickBot="1" thickTop="1">
      <c r="A7" s="395" t="s">
        <v>95</v>
      </c>
      <c r="B7" s="396" t="s">
        <v>96</v>
      </c>
      <c r="C7" s="205" t="s">
        <v>7</v>
      </c>
      <c r="D7" s="206" t="s">
        <v>8</v>
      </c>
      <c r="E7" s="206" t="s">
        <v>9</v>
      </c>
      <c r="F7" s="206" t="s">
        <v>10</v>
      </c>
      <c r="G7" s="209" t="s">
        <v>60</v>
      </c>
      <c r="H7" s="276" t="s">
        <v>346</v>
      </c>
      <c r="I7" s="208" t="s">
        <v>11</v>
      </c>
      <c r="J7" s="206" t="s">
        <v>12</v>
      </c>
      <c r="K7" s="206" t="s">
        <v>13</v>
      </c>
      <c r="L7" s="209" t="s">
        <v>14</v>
      </c>
      <c r="M7" s="207" t="s">
        <v>345</v>
      </c>
      <c r="N7" s="205" t="s">
        <v>15</v>
      </c>
      <c r="O7" s="206" t="s">
        <v>16</v>
      </c>
      <c r="P7" s="206" t="s">
        <v>17</v>
      </c>
      <c r="Q7" s="276" t="s">
        <v>18</v>
      </c>
      <c r="R7" s="208" t="s">
        <v>19</v>
      </c>
      <c r="S7" s="206" t="s">
        <v>20</v>
      </c>
      <c r="T7" s="206" t="s">
        <v>21</v>
      </c>
      <c r="U7" s="206" t="s">
        <v>22</v>
      </c>
      <c r="V7" s="209" t="s">
        <v>23</v>
      </c>
      <c r="W7" s="205" t="s">
        <v>24</v>
      </c>
      <c r="X7" s="206" t="s">
        <v>25</v>
      </c>
      <c r="Y7" s="206" t="s">
        <v>26</v>
      </c>
      <c r="Z7" s="206" t="s">
        <v>27</v>
      </c>
      <c r="AA7" s="207" t="s">
        <v>108</v>
      </c>
    </row>
    <row r="8" spans="1:27" s="28" customFormat="1" ht="36.75" customHeight="1" thickTop="1">
      <c r="A8" s="800">
        <v>2</v>
      </c>
      <c r="B8" s="401" t="s">
        <v>0</v>
      </c>
      <c r="C8" s="281" t="str">
        <f>TKB!D3</f>
        <v>Tuyến</v>
      </c>
      <c r="D8" s="279" t="str">
        <f>TKB!E3</f>
        <v>Duyên</v>
      </c>
      <c r="E8" s="279" t="str">
        <f>TKB!F3</f>
        <v>Thúy</v>
      </c>
      <c r="F8" s="279" t="str">
        <f>TKB!G3</f>
        <v>Anh</v>
      </c>
      <c r="G8" s="282" t="str">
        <f>TKB!H3</f>
        <v>Yến</v>
      </c>
      <c r="H8" s="280" t="str">
        <f>TKB!I3</f>
        <v>Mận</v>
      </c>
      <c r="I8" s="281" t="str">
        <f>TKB!J3</f>
        <v>Nguyệt</v>
      </c>
      <c r="J8" s="279" t="str">
        <f>TKB!K3</f>
        <v>Quế</v>
      </c>
      <c r="K8" s="279" t="str">
        <f>TKB!L3</f>
        <v>Thìn</v>
      </c>
      <c r="L8" s="282" t="str">
        <f>TKB!M3</f>
        <v>Nội</v>
      </c>
      <c r="M8" s="280" t="str">
        <f>TKB!N3</f>
        <v>Huyền</v>
      </c>
      <c r="N8" s="281" t="str">
        <f>TKB!O3</f>
        <v>Anh</v>
      </c>
      <c r="O8" s="279" t="str">
        <f>TKB!P3</f>
        <v>Loan</v>
      </c>
      <c r="P8" s="279" t="str">
        <f>TKB!Q3</f>
        <v>Hiền</v>
      </c>
      <c r="Q8" s="279" t="str">
        <f>TKB!R3</f>
        <v>Hương</v>
      </c>
      <c r="R8" s="281" t="str">
        <f>TKB!S3</f>
        <v>Duyên</v>
      </c>
      <c r="S8" s="279" t="str">
        <f>TKB!T3</f>
        <v>Giang</v>
      </c>
      <c r="T8" s="279" t="str">
        <f>TKB!U3</f>
        <v>Trang</v>
      </c>
      <c r="U8" s="279" t="str">
        <f>TKB!V3</f>
        <v>Thơ</v>
      </c>
      <c r="V8" s="280" t="str">
        <f>TKB!W3</f>
        <v>Dịu</v>
      </c>
      <c r="W8" s="283" t="str">
        <f>TKB!X3</f>
        <v>Hương</v>
      </c>
      <c r="X8" s="279" t="str">
        <f>TKB!Y3</f>
        <v>Thanh</v>
      </c>
      <c r="Y8" s="279" t="str">
        <f>TKB!Z3</f>
        <v>Hằng</v>
      </c>
      <c r="Z8" s="279" t="str">
        <f>TKB!AA3</f>
        <v>Thoan</v>
      </c>
      <c r="AA8" s="280" t="str">
        <f>TKB!AB3</f>
        <v>Hoa</v>
      </c>
    </row>
    <row r="9" spans="1:27" s="29" customFormat="1" ht="36.75" customHeight="1" thickBot="1">
      <c r="A9" s="799"/>
      <c r="B9" s="397" t="s">
        <v>1</v>
      </c>
      <c r="C9" s="407" t="str">
        <f>TKB!D8</f>
        <v>Tuyến</v>
      </c>
      <c r="D9" s="408" t="str">
        <f>TKB!E8</f>
        <v>Nhung</v>
      </c>
      <c r="E9" s="408" t="str">
        <f>TKB!F8</f>
        <v>Thúy</v>
      </c>
      <c r="F9" s="408" t="str">
        <f>TKB!G8</f>
        <v>Ngọc</v>
      </c>
      <c r="G9" s="409" t="str">
        <f>TKB!H8</f>
        <v>Yến</v>
      </c>
      <c r="H9" s="410" t="str">
        <f>TKB!I8</f>
        <v>Lam</v>
      </c>
      <c r="I9" s="407" t="str">
        <f>TKB!J8</f>
        <v>Nguyệt</v>
      </c>
      <c r="J9" s="408" t="str">
        <f>TKB!K8</f>
        <v>Quế</v>
      </c>
      <c r="K9" s="408" t="str">
        <f>TKB!L8</f>
        <v>Thìn</v>
      </c>
      <c r="L9" s="409" t="str">
        <f>TKB!M8</f>
        <v>Nội</v>
      </c>
      <c r="M9" s="410" t="str">
        <f>TKB!N8</f>
        <v>Sến</v>
      </c>
      <c r="N9" s="407" t="str">
        <f>TKB!O8</f>
        <v>Dũng</v>
      </c>
      <c r="O9" s="408" t="str">
        <f>TKB!P8</f>
        <v>Loan</v>
      </c>
      <c r="P9" s="408" t="str">
        <f>TKB!Q8</f>
        <v>Hiền</v>
      </c>
      <c r="Q9" s="408" t="str">
        <f>TKB!R8</f>
        <v>Hương</v>
      </c>
      <c r="R9" s="407" t="str">
        <f>TKB!S8</f>
        <v>Duyên</v>
      </c>
      <c r="S9" s="408" t="str">
        <f>TKB!T8</f>
        <v>Giang</v>
      </c>
      <c r="T9" s="408" t="str">
        <f>TKB!U8</f>
        <v>Ngân</v>
      </c>
      <c r="U9" s="408" t="str">
        <f>TKB!V8</f>
        <v>Thơ</v>
      </c>
      <c r="V9" s="410" t="str">
        <f>TKB!W8</f>
        <v>Dịu</v>
      </c>
      <c r="W9" s="392" t="str">
        <f>TKB!X8</f>
        <v>Hương</v>
      </c>
      <c r="X9" s="408" t="str">
        <f>TKB!Y8</f>
        <v>Hà</v>
      </c>
      <c r="Y9" s="390" t="str">
        <f>TKB!Z8</f>
        <v>Chuyên (AV)</v>
      </c>
      <c r="Z9" s="390" t="str">
        <f>TKB!AA8</f>
        <v>Hiền (TV)</v>
      </c>
      <c r="AA9" s="411" t="str">
        <f>TKB!AB8</f>
        <v>Hạnh (MT)</v>
      </c>
    </row>
    <row r="10" spans="1:27" s="28" customFormat="1" ht="36.75" customHeight="1" thickTop="1">
      <c r="A10" s="798">
        <v>3</v>
      </c>
      <c r="B10" s="400" t="s">
        <v>0</v>
      </c>
      <c r="C10" s="412" t="str">
        <f>TKB!D12</f>
        <v>Nhung</v>
      </c>
      <c r="D10" s="413" t="str">
        <f>TKB!E12</f>
        <v>Duyên</v>
      </c>
      <c r="E10" s="413" t="str">
        <f>TKB!F12</f>
        <v>Ngọc</v>
      </c>
      <c r="F10" s="413" t="str">
        <f>TKB!G12</f>
        <v>Anh</v>
      </c>
      <c r="G10" s="414" t="str">
        <f>TKB!H12</f>
        <v>Lam</v>
      </c>
      <c r="H10" s="415" t="str">
        <f>TKB!I12</f>
        <v>Mận</v>
      </c>
      <c r="I10" s="412" t="str">
        <f>TKB!J12</f>
        <v>Nguyệt</v>
      </c>
      <c r="J10" s="413" t="str">
        <f>TKB!K12</f>
        <v>Quế</v>
      </c>
      <c r="K10" s="413" t="str">
        <f>TKB!L12</f>
        <v>Dũng</v>
      </c>
      <c r="L10" s="414" t="str">
        <f>TKB!M12</f>
        <v>Nội</v>
      </c>
      <c r="M10" s="415" t="str">
        <f>TKB!N12</f>
        <v>Sến</v>
      </c>
      <c r="N10" s="412" t="str">
        <f>TKB!O12</f>
        <v>Anh</v>
      </c>
      <c r="O10" s="413" t="str">
        <f>TKB!P12</f>
        <v>Loan</v>
      </c>
      <c r="P10" s="413" t="str">
        <f>TKB!Q12</f>
        <v>Hiền</v>
      </c>
      <c r="Q10" s="413" t="str">
        <f>TKB!R12</f>
        <v>Hương</v>
      </c>
      <c r="R10" s="412" t="str">
        <f>TKB!S12</f>
        <v>Ngân</v>
      </c>
      <c r="S10" s="413" t="str">
        <f>TKB!T12</f>
        <v>Giang</v>
      </c>
      <c r="T10" s="413" t="str">
        <f>TKB!U12</f>
        <v>Trang</v>
      </c>
      <c r="U10" s="413" t="str">
        <f>TKB!V12</f>
        <v>Hà</v>
      </c>
      <c r="V10" s="415" t="str">
        <f>TKB!W12</f>
        <v>Dịu</v>
      </c>
      <c r="W10" s="393" t="str">
        <f>TKB!X12</f>
        <v>Hương</v>
      </c>
      <c r="X10" s="413" t="str">
        <f>TKB!Y12</f>
        <v>Thanh</v>
      </c>
      <c r="Y10" s="413" t="str">
        <f>TKB!Z12</f>
        <v>Hằng</v>
      </c>
      <c r="Z10" s="413" t="str">
        <f>TKB!AA12</f>
        <v>Thoan</v>
      </c>
      <c r="AA10" s="415" t="str">
        <f>TKB!AB12</f>
        <v>Hoa</v>
      </c>
    </row>
    <row r="11" spans="1:27" s="29" customFormat="1" ht="36.75" customHeight="1" thickBot="1">
      <c r="A11" s="801"/>
      <c r="B11" s="398" t="s">
        <v>1</v>
      </c>
      <c r="C11" s="416" t="str">
        <f>TKB!D17</f>
        <v>Tuyến</v>
      </c>
      <c r="D11" s="417" t="str">
        <f>TKB!E17</f>
        <v>Nhung</v>
      </c>
      <c r="E11" s="417" t="str">
        <f>TKB!F17</f>
        <v>Thúy</v>
      </c>
      <c r="F11" s="417" t="str">
        <f>TKB!G17</f>
        <v>Ngọc</v>
      </c>
      <c r="G11" s="418" t="str">
        <f>TKB!H17</f>
        <v>Yến</v>
      </c>
      <c r="H11" s="419" t="str">
        <f>TKB!I17</f>
        <v>Lam</v>
      </c>
      <c r="I11" s="416" t="str">
        <f>TKB!J17</f>
        <v>Dũng</v>
      </c>
      <c r="J11" s="417" t="str">
        <f>TKB!K17</f>
        <v>Quế</v>
      </c>
      <c r="K11" s="417" t="str">
        <f>TKB!L17</f>
        <v>Thìn</v>
      </c>
      <c r="L11" s="420" t="str">
        <f>TKB!M17</f>
        <v>Sến</v>
      </c>
      <c r="M11" s="421" t="str">
        <f>TKB!N17</f>
        <v>Huyền</v>
      </c>
      <c r="N11" s="416" t="str">
        <f>TKB!O17</f>
        <v>Anh</v>
      </c>
      <c r="O11" s="417" t="str">
        <f>TKB!P17</f>
        <v>Loan</v>
      </c>
      <c r="P11" s="417" t="str">
        <f>TKB!Q17</f>
        <v>Hiền</v>
      </c>
      <c r="Q11" s="417" t="str">
        <f>TKB!R17</f>
        <v>Ngân</v>
      </c>
      <c r="R11" s="416" t="str">
        <f>TKB!S17</f>
        <v>Duyên</v>
      </c>
      <c r="S11" s="417" t="str">
        <f>TKB!T17</f>
        <v>Giang</v>
      </c>
      <c r="T11" s="417" t="str">
        <f>TKB!U17</f>
        <v>Trang</v>
      </c>
      <c r="U11" s="417" t="str">
        <f>TKB!V17</f>
        <v>Thơ</v>
      </c>
      <c r="V11" s="419" t="str">
        <f>TKB!W17</f>
        <v>Dịu</v>
      </c>
      <c r="W11" s="389" t="str">
        <f>TKB!X17</f>
        <v>Chuyên (AV)</v>
      </c>
      <c r="X11" s="422" t="str">
        <f>TKB!Y17</f>
        <v>Hiền (TV)</v>
      </c>
      <c r="Y11" s="417" t="str">
        <f>TKB!Z17</f>
        <v>Hà</v>
      </c>
      <c r="Z11" s="417" t="str">
        <f>TKB!AA17</f>
        <v>Thoan</v>
      </c>
      <c r="AA11" s="419" t="str">
        <f>TKB!AB17</f>
        <v>Hoa</v>
      </c>
    </row>
    <row r="12" spans="1:27" s="28" customFormat="1" ht="36.75" customHeight="1" thickTop="1">
      <c r="A12" s="800">
        <v>4</v>
      </c>
      <c r="B12" s="402" t="s">
        <v>0</v>
      </c>
      <c r="C12" s="423" t="str">
        <f>TKB!D21</f>
        <v>Tuyến</v>
      </c>
      <c r="D12" s="424" t="str">
        <f>TKB!E21</f>
        <v>Duyên</v>
      </c>
      <c r="E12" s="424" t="str">
        <f>TKB!F21</f>
        <v>Thúy</v>
      </c>
      <c r="F12" s="424" t="str">
        <f>TKB!G21</f>
        <v>Anh</v>
      </c>
      <c r="G12" s="425" t="str">
        <f>TKB!H21</f>
        <v>Yến</v>
      </c>
      <c r="H12" s="426" t="str">
        <f>TKB!I21</f>
        <v>Mận</v>
      </c>
      <c r="I12" s="423" t="str">
        <f>TKB!J21</f>
        <v>Dũng</v>
      </c>
      <c r="J12" s="424" t="str">
        <f>TKB!K21</f>
        <v>Quế</v>
      </c>
      <c r="K12" s="424" t="str">
        <f>TKB!L21</f>
        <v>Thìn</v>
      </c>
      <c r="L12" s="425" t="str">
        <f>TKB!M21</f>
        <v>Nội</v>
      </c>
      <c r="M12" s="426" t="str">
        <f>TKB!N21</f>
        <v>Huyền</v>
      </c>
      <c r="N12" s="423" t="str">
        <f>TKB!O21</f>
        <v>Sến</v>
      </c>
      <c r="O12" s="394" t="str">
        <f>TKB!P21</f>
        <v>Loan</v>
      </c>
      <c r="P12" s="424" t="str">
        <f>TKB!Q21</f>
        <v>Ngân</v>
      </c>
      <c r="Q12" s="424" t="str">
        <f>TKB!R21</f>
        <v>Hương</v>
      </c>
      <c r="R12" s="423" t="str">
        <f>TKB!S21</f>
        <v>Duyên</v>
      </c>
      <c r="S12" s="424" t="str">
        <f>TKB!T21</f>
        <v>Giang</v>
      </c>
      <c r="T12" s="424" t="str">
        <f>TKB!U21</f>
        <v>Trang</v>
      </c>
      <c r="U12" s="424" t="str">
        <f>TKB!V21</f>
        <v>Thơ</v>
      </c>
      <c r="V12" s="426" t="str">
        <f>TKB!W21</f>
        <v>Dịu</v>
      </c>
      <c r="W12" s="394" t="str">
        <f>TKB!X21</f>
        <v>Hà</v>
      </c>
      <c r="X12" s="424" t="str">
        <f>TKB!Y21</f>
        <v>Thanh</v>
      </c>
      <c r="Y12" s="424" t="str">
        <f>TKB!Z21</f>
        <v>Hằng</v>
      </c>
      <c r="Z12" s="424" t="str">
        <f>TKB!AA21</f>
        <v>Thoan</v>
      </c>
      <c r="AA12" s="426" t="str">
        <f>TKB!AB21</f>
        <v>Hoa</v>
      </c>
    </row>
    <row r="13" spans="1:27" s="29" customFormat="1" ht="36.75" customHeight="1" thickBot="1">
      <c r="A13" s="799"/>
      <c r="B13" s="397" t="s">
        <v>1</v>
      </c>
      <c r="C13" s="407" t="str">
        <f>TKB!D26</f>
        <v>Nhung</v>
      </c>
      <c r="D13" s="408" t="str">
        <f>TKB!E26</f>
        <v>Duyên</v>
      </c>
      <c r="E13" s="408" t="str">
        <f>TKB!F26</f>
        <v>Ngọc</v>
      </c>
      <c r="F13" s="408" t="str">
        <f>TKB!G26</f>
        <v>Anh</v>
      </c>
      <c r="G13" s="409" t="str">
        <f>TKB!H26</f>
        <v>Lam</v>
      </c>
      <c r="H13" s="410" t="str">
        <f>TKB!I26</f>
        <v>Mận</v>
      </c>
      <c r="I13" s="407" t="str">
        <f>TKB!J26</f>
        <v>Nguyệt</v>
      </c>
      <c r="J13" s="408" t="str">
        <f>TKB!K26</f>
        <v>Dũng</v>
      </c>
      <c r="K13" s="408" t="str">
        <f>TKB!L26</f>
        <v>Thìn</v>
      </c>
      <c r="L13" s="409" t="str">
        <f>TKB!M26</f>
        <v>Nội</v>
      </c>
      <c r="M13" s="410" t="str">
        <f>TKB!N26</f>
        <v>Huyền</v>
      </c>
      <c r="N13" s="407" t="str">
        <f>TKB!O26</f>
        <v>Anh</v>
      </c>
      <c r="O13" s="408" t="str">
        <f>TKB!P26</f>
        <v>Sến</v>
      </c>
      <c r="P13" s="408" t="str">
        <f>TKB!Q26</f>
        <v>Hiền</v>
      </c>
      <c r="Q13" s="408" t="str">
        <f>TKB!R26</f>
        <v>Hương</v>
      </c>
      <c r="R13" s="407" t="str">
        <f>TKB!S26</f>
        <v>Duyên</v>
      </c>
      <c r="S13" s="408" t="str">
        <f>TKB!T26</f>
        <v>Ngân</v>
      </c>
      <c r="T13" s="390" t="str">
        <f>TKB!U26</f>
        <v>Hiền (TV)</v>
      </c>
      <c r="U13" s="390" t="str">
        <f>TKB!V26</f>
        <v>Hạnh (MT)</v>
      </c>
      <c r="V13" s="411" t="str">
        <f>TKB!W26</f>
        <v>Hà (AV)</v>
      </c>
      <c r="W13" s="392" t="str">
        <f>TKB!X26</f>
        <v>Hương</v>
      </c>
      <c r="X13" s="408" t="str">
        <f>TKB!Y26</f>
        <v>Thanh</v>
      </c>
      <c r="Y13" s="408" t="str">
        <f>TKB!Z26</f>
        <v>Hằng</v>
      </c>
      <c r="Z13" s="408" t="str">
        <f>TKB!AA26</f>
        <v>Hà</v>
      </c>
      <c r="AA13" s="410" t="str">
        <f>TKB!AB26</f>
        <v>Hoa</v>
      </c>
    </row>
    <row r="14" spans="1:27" s="28" customFormat="1" ht="36.75" customHeight="1" thickTop="1">
      <c r="A14" s="800">
        <v>5</v>
      </c>
      <c r="B14" s="402" t="s">
        <v>0</v>
      </c>
      <c r="C14" s="423" t="str">
        <f>TKB!D30</f>
        <v>Tuyến</v>
      </c>
      <c r="D14" s="424" t="str">
        <f>TKB!E30</f>
        <v>Nhung</v>
      </c>
      <c r="E14" s="424" t="str">
        <f>TKB!F30</f>
        <v>Thúy</v>
      </c>
      <c r="F14" s="424" t="str">
        <f>TKB!G30</f>
        <v>Ngọc</v>
      </c>
      <c r="G14" s="425" t="str">
        <f>TKB!H30</f>
        <v>Yến</v>
      </c>
      <c r="H14" s="426" t="str">
        <f>TKB!I30</f>
        <v>Lam</v>
      </c>
      <c r="I14" s="423" t="str">
        <f>TKB!J30</f>
        <v>Nguyệt</v>
      </c>
      <c r="J14" s="424" t="str">
        <f>TKB!K30</f>
        <v>Dũng</v>
      </c>
      <c r="K14" s="424" t="str">
        <f>TKB!L30</f>
        <v>Thìn</v>
      </c>
      <c r="L14" s="425" t="str">
        <f>TKB!M30</f>
        <v>Sến</v>
      </c>
      <c r="M14" s="426" t="str">
        <f>TKB!N30</f>
        <v>Huyền</v>
      </c>
      <c r="N14" s="423" t="str">
        <f>TKB!O30</f>
        <v>Anh</v>
      </c>
      <c r="O14" s="424" t="str">
        <f>TKB!P30</f>
        <v>Loan</v>
      </c>
      <c r="P14" s="424" t="str">
        <f>TKB!Q30</f>
        <v>Hiền</v>
      </c>
      <c r="Q14" s="424" t="str">
        <f>TKB!R30</f>
        <v>Ngân</v>
      </c>
      <c r="R14" s="423" t="str">
        <f>TKB!S30</f>
        <v>Duyên</v>
      </c>
      <c r="S14" s="424" t="str">
        <f>TKB!T30</f>
        <v>Giang</v>
      </c>
      <c r="T14" s="424" t="str">
        <f>TKB!U30</f>
        <v>Trang</v>
      </c>
      <c r="U14" s="424" t="str">
        <f>TKB!V30</f>
        <v>Thơ</v>
      </c>
      <c r="V14" s="426" t="str">
        <f>TKB!W30</f>
        <v>Hà</v>
      </c>
      <c r="W14" s="394" t="str">
        <f>TKB!X30</f>
        <v>Hương</v>
      </c>
      <c r="X14" s="424" t="str">
        <f>TKB!Y30</f>
        <v>Thanh</v>
      </c>
      <c r="Y14" s="424" t="str">
        <f>TKB!Z30</f>
        <v>Hằng</v>
      </c>
      <c r="Z14" s="424" t="str">
        <f>TKB!AA30</f>
        <v>Thoan</v>
      </c>
      <c r="AA14" s="426" t="str">
        <f>TKB!AB30</f>
        <v>Hoa</v>
      </c>
    </row>
    <row r="15" spans="1:27" s="29" customFormat="1" ht="36.75" customHeight="1" thickBot="1">
      <c r="A15" s="799"/>
      <c r="B15" s="397" t="s">
        <v>1</v>
      </c>
      <c r="C15" s="407" t="str">
        <f>TKB!D35</f>
        <v>Nhung</v>
      </c>
      <c r="D15" s="408" t="str">
        <f>TKB!E35</f>
        <v>Duyên</v>
      </c>
      <c r="E15" s="408" t="str">
        <f>TKB!F35</f>
        <v>Ngọc</v>
      </c>
      <c r="F15" s="408" t="str">
        <f>TKB!G35</f>
        <v>Anh</v>
      </c>
      <c r="G15" s="409" t="str">
        <f>TKB!H35</f>
        <v>Lam</v>
      </c>
      <c r="H15" s="410" t="str">
        <f>TKB!I35</f>
        <v>Mận</v>
      </c>
      <c r="I15" s="407" t="str">
        <f>TKB!J35</f>
        <v>Nguyệt</v>
      </c>
      <c r="J15" s="408" t="str">
        <f>TKB!K35</f>
        <v>Quế</v>
      </c>
      <c r="K15" s="408" t="str">
        <f>TKB!L35</f>
        <v>Dũng</v>
      </c>
      <c r="L15" s="409" t="str">
        <f>TKB!M35</f>
        <v>Nội</v>
      </c>
      <c r="M15" s="410" t="str">
        <f>TKB!N35</f>
        <v>Huyền</v>
      </c>
      <c r="N15" s="407" t="str">
        <f>TKB!O35</f>
        <v>Anh</v>
      </c>
      <c r="O15" s="408" t="str">
        <f>TKB!P35</f>
        <v>Sến</v>
      </c>
      <c r="P15" s="408" t="str">
        <f>TKB!Q35</f>
        <v>Ngân</v>
      </c>
      <c r="Q15" s="408" t="str">
        <f>TKB!R35</f>
        <v>Hương</v>
      </c>
      <c r="R15" s="427" t="str">
        <f>TKB!S35</f>
        <v>Hà (AV)</v>
      </c>
      <c r="S15" s="390" t="str">
        <f>TKB!T35</f>
        <v>Hạnh (MT)</v>
      </c>
      <c r="T15" s="408" t="str">
        <f>TKB!U35</f>
        <v>Trang</v>
      </c>
      <c r="U15" s="408" t="str">
        <f>TKB!V35</f>
        <v>Thơ</v>
      </c>
      <c r="V15" s="410" t="str">
        <f>TKB!W35</f>
        <v>Dịu</v>
      </c>
      <c r="W15" s="392" t="str">
        <f>TKB!X35</f>
        <v>Hương</v>
      </c>
      <c r="X15" s="408" t="str">
        <f>TKB!Y35</f>
        <v>Thanh</v>
      </c>
      <c r="Y15" s="408" t="str">
        <f>TKB!Z35</f>
        <v>Hằng</v>
      </c>
      <c r="Z15" s="408" t="str">
        <f>TKB!AA35</f>
        <v>Thoan</v>
      </c>
      <c r="AA15" s="410" t="str">
        <f>TKB!AB35</f>
        <v>Hà</v>
      </c>
    </row>
    <row r="16" spans="1:27" s="28" customFormat="1" ht="36.75" customHeight="1" thickTop="1">
      <c r="A16" s="798">
        <v>6</v>
      </c>
      <c r="B16" s="400" t="s">
        <v>0</v>
      </c>
      <c r="C16" s="403" t="str">
        <f>TKB!D39</f>
        <v>Tuyến</v>
      </c>
      <c r="D16" s="404" t="str">
        <f>TKB!E39</f>
        <v>Duyên</v>
      </c>
      <c r="E16" s="404" t="str">
        <f>TKB!F39</f>
        <v>Thúy</v>
      </c>
      <c r="F16" s="404" t="str">
        <f>TKB!G39</f>
        <v>Anh</v>
      </c>
      <c r="G16" s="405" t="str">
        <f>TKB!H39</f>
        <v>Yến</v>
      </c>
      <c r="H16" s="406" t="str">
        <f>TKB!I39</f>
        <v>Mận</v>
      </c>
      <c r="I16" s="403" t="str">
        <f>TKB!J39</f>
        <v>Nguyệt</v>
      </c>
      <c r="J16" s="404" t="str">
        <f>TKB!K39</f>
        <v>Quế</v>
      </c>
      <c r="K16" s="404" t="str">
        <f>TKB!L39</f>
        <v>Thìn</v>
      </c>
      <c r="L16" s="405" t="str">
        <f>TKB!M39</f>
        <v>Nội</v>
      </c>
      <c r="M16" s="406" t="str">
        <f>TKB!N39</f>
        <v>Huyền</v>
      </c>
      <c r="N16" s="403" t="str">
        <f>TKB!O39</f>
        <v>Anh</v>
      </c>
      <c r="O16" s="404" t="str">
        <f>TKB!P39</f>
        <v>Loan</v>
      </c>
      <c r="P16" s="404" t="str">
        <f>TKB!Q39</f>
        <v>Hiền</v>
      </c>
      <c r="Q16" s="404" t="str">
        <f>TKB!R39</f>
        <v>Hương</v>
      </c>
      <c r="R16" s="403" t="str">
        <f>TKB!S39</f>
        <v>Duyên</v>
      </c>
      <c r="S16" s="404" t="str">
        <f>TKB!T39</f>
        <v>Giang</v>
      </c>
      <c r="T16" s="404" t="str">
        <f>TKB!U39</f>
        <v>Trang</v>
      </c>
      <c r="U16" s="404" t="str">
        <f>TKB!V39</f>
        <v>Thơ</v>
      </c>
      <c r="V16" s="406" t="str">
        <f>TKB!W39</f>
        <v>Dịu</v>
      </c>
      <c r="W16" s="391" t="str">
        <f>TKB!X39</f>
        <v>Hương</v>
      </c>
      <c r="X16" s="404" t="str">
        <f>TKB!Y39</f>
        <v>Thanh</v>
      </c>
      <c r="Y16" s="404" t="str">
        <f>TKB!Z39</f>
        <v>Hằng</v>
      </c>
      <c r="Z16" s="404" t="str">
        <f>TKB!AA39</f>
        <v>Thoan</v>
      </c>
      <c r="AA16" s="406" t="str">
        <f>TKB!AB39</f>
        <v>Hoa</v>
      </c>
    </row>
    <row r="17" spans="1:27" s="2" customFormat="1" ht="36.75" customHeight="1" thickBot="1">
      <c r="A17" s="799"/>
      <c r="B17" s="399" t="s">
        <v>1</v>
      </c>
      <c r="C17" s="794" t="s">
        <v>227</v>
      </c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6"/>
    </row>
    <row r="18" ht="19.5" thickTop="1"/>
  </sheetData>
  <sheetProtection/>
  <mergeCells count="10">
    <mergeCell ref="A1:I1"/>
    <mergeCell ref="A2:I2"/>
    <mergeCell ref="A5:AA5"/>
    <mergeCell ref="C17:AA17"/>
    <mergeCell ref="A4:AA4"/>
    <mergeCell ref="A16:A17"/>
    <mergeCell ref="A8:A9"/>
    <mergeCell ref="A10:A11"/>
    <mergeCell ref="A12:A13"/>
    <mergeCell ref="A14:A15"/>
  </mergeCells>
  <printOptions/>
  <pageMargins left="0.24" right="0.16" top="0.35" bottom="0.2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03"/>
  <sheetViews>
    <sheetView zoomScalePageLayoutView="0" workbookViewId="0" topLeftCell="A1">
      <selection activeCell="K14" sqref="K14"/>
    </sheetView>
  </sheetViews>
  <sheetFormatPr defaultColWidth="3.421875" defaultRowHeight="12.75"/>
  <cols>
    <col min="1" max="1" width="4.28125" style="135" bestFit="1" customWidth="1"/>
    <col min="2" max="2" width="5.00390625" style="135" bestFit="1" customWidth="1"/>
    <col min="3" max="3" width="3.8515625" style="135" bestFit="1" customWidth="1"/>
    <col min="4" max="7" width="7.421875" style="142" bestFit="1" customWidth="1"/>
    <col min="8" max="8" width="7.421875" style="142" customWidth="1"/>
    <col min="9" max="9" width="7.421875" style="142" bestFit="1" customWidth="1"/>
    <col min="10" max="12" width="8.421875" style="135" bestFit="1" customWidth="1"/>
    <col min="13" max="13" width="8.421875" style="135" customWidth="1"/>
    <col min="14" max="14" width="8.421875" style="135" bestFit="1" customWidth="1"/>
    <col min="15" max="15" width="9.57421875" style="135" bestFit="1" customWidth="1"/>
    <col min="16" max="16" width="8.421875" style="135" bestFit="1" customWidth="1"/>
    <col min="17" max="17" width="8.421875" style="135" customWidth="1"/>
    <col min="18" max="18" width="9.421875" style="135" bestFit="1" customWidth="1"/>
    <col min="19" max="21" width="10.28125" style="135" bestFit="1" customWidth="1"/>
    <col min="22" max="22" width="9.421875" style="135" bestFit="1" customWidth="1"/>
    <col min="23" max="23" width="9.7109375" style="135" bestFit="1" customWidth="1"/>
    <col min="24" max="24" width="8.421875" style="135" bestFit="1" customWidth="1"/>
    <col min="25" max="25" width="9.00390625" style="135" bestFit="1" customWidth="1"/>
    <col min="26" max="27" width="8.421875" style="135" bestFit="1" customWidth="1"/>
    <col min="28" max="28" width="9.421875" style="135" bestFit="1" customWidth="1"/>
    <col min="29" max="16384" width="3.421875" style="135" customWidth="1"/>
  </cols>
  <sheetData>
    <row r="1" spans="1:8" s="47" customFormat="1" ht="15.75">
      <c r="A1" s="768" t="s">
        <v>97</v>
      </c>
      <c r="B1" s="768"/>
      <c r="C1" s="768"/>
      <c r="D1" s="768"/>
      <c r="E1" s="768"/>
      <c r="F1" s="768"/>
      <c r="G1" s="768"/>
      <c r="H1" s="42"/>
    </row>
    <row r="2" spans="1:8" s="47" customFormat="1" ht="15.75">
      <c r="A2" s="769" t="s">
        <v>98</v>
      </c>
      <c r="B2" s="769"/>
      <c r="C2" s="769"/>
      <c r="D2" s="769"/>
      <c r="E2" s="769"/>
      <c r="F2" s="769"/>
      <c r="G2" s="769"/>
      <c r="H2" s="320"/>
    </row>
    <row r="3" spans="1:9" ht="2.25" customHeight="1">
      <c r="A3" s="136"/>
      <c r="B3" s="136"/>
      <c r="C3" s="136"/>
      <c r="D3" s="136"/>
      <c r="E3" s="136"/>
      <c r="F3" s="135"/>
      <c r="G3" s="135"/>
      <c r="H3" s="135"/>
      <c r="I3" s="135"/>
    </row>
    <row r="4" spans="1:28" s="143" customFormat="1" ht="18.75">
      <c r="A4" s="770" t="s">
        <v>448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</row>
    <row r="5" spans="1:28" s="143" customFormat="1" ht="19.5">
      <c r="A5" s="771" t="s">
        <v>411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</row>
    <row r="6" spans="4:9" ht="2.25" customHeight="1" thickBot="1">
      <c r="D6" s="135"/>
      <c r="E6" s="135"/>
      <c r="F6" s="135"/>
      <c r="G6" s="135"/>
      <c r="H6" s="135"/>
      <c r="I6" s="135"/>
    </row>
    <row r="7" spans="1:28" s="136" customFormat="1" ht="13.5" thickBot="1" thickTop="1">
      <c r="A7" s="137" t="s">
        <v>95</v>
      </c>
      <c r="B7" s="138" t="s">
        <v>96</v>
      </c>
      <c r="C7" s="139"/>
      <c r="D7" s="745" t="str">
        <f>1!D8</f>
        <v>1A</v>
      </c>
      <c r="E7" s="746" t="str">
        <f>1!E8</f>
        <v>1B</v>
      </c>
      <c r="F7" s="746" t="str">
        <f>1!F8</f>
        <v>1C</v>
      </c>
      <c r="G7" s="746" t="str">
        <f>1!G8</f>
        <v>1D</v>
      </c>
      <c r="H7" s="746" t="str">
        <f>1!H8</f>
        <v>1E</v>
      </c>
      <c r="I7" s="747" t="str">
        <f>1!I8</f>
        <v>1G</v>
      </c>
      <c r="J7" s="141" t="str">
        <f>2!D8</f>
        <v>2A</v>
      </c>
      <c r="K7" s="138" t="str">
        <f>2!E8</f>
        <v>2B</v>
      </c>
      <c r="L7" s="138" t="str">
        <f>2!F8</f>
        <v>2C</v>
      </c>
      <c r="M7" s="139" t="str">
        <f>2!G8</f>
        <v>2D</v>
      </c>
      <c r="N7" s="139" t="str">
        <f>2!H8</f>
        <v>2E</v>
      </c>
      <c r="O7" s="137" t="str">
        <f>3!D8</f>
        <v>3A</v>
      </c>
      <c r="P7" s="138" t="str">
        <f>3!E8</f>
        <v>3B</v>
      </c>
      <c r="Q7" s="138" t="str">
        <f>3!F8</f>
        <v>3C</v>
      </c>
      <c r="R7" s="140" t="str">
        <f>3!G8</f>
        <v>3D</v>
      </c>
      <c r="S7" s="141" t="str">
        <f>4!D8</f>
        <v>4A</v>
      </c>
      <c r="T7" s="138" t="str">
        <f>4!E8</f>
        <v>4B</v>
      </c>
      <c r="U7" s="138" t="str">
        <f>4!F8</f>
        <v>4C</v>
      </c>
      <c r="V7" s="138" t="str">
        <f>4!G8</f>
        <v>4D</v>
      </c>
      <c r="W7" s="139" t="str">
        <f>4!H8</f>
        <v>4E</v>
      </c>
      <c r="X7" s="137" t="str">
        <f>5!D8</f>
        <v>5A</v>
      </c>
      <c r="Y7" s="138" t="str">
        <f>5!E8</f>
        <v>5B</v>
      </c>
      <c r="Z7" s="138" t="str">
        <f>5!F8</f>
        <v>5C</v>
      </c>
      <c r="AA7" s="138" t="str">
        <f>5!G8</f>
        <v>5D</v>
      </c>
      <c r="AB7" s="140" t="str">
        <f>5!H8</f>
        <v>5E</v>
      </c>
    </row>
    <row r="8" spans="1:28" s="131" customFormat="1" ht="12.75" thickTop="1">
      <c r="A8" s="835" t="s">
        <v>2</v>
      </c>
      <c r="B8" s="837" t="s">
        <v>0</v>
      </c>
      <c r="C8" s="152" t="s">
        <v>71</v>
      </c>
      <c r="D8" s="153" t="str">
        <f>1!D9</f>
        <v>Tuyến</v>
      </c>
      <c r="E8" s="154" t="str">
        <f>1!E9</f>
        <v>Duyên</v>
      </c>
      <c r="F8" s="154" t="str">
        <f>1!F9</f>
        <v>Thúy</v>
      </c>
      <c r="G8" s="154" t="str">
        <f>1!G9</f>
        <v>Anh</v>
      </c>
      <c r="H8" s="152" t="str">
        <f>1!H9</f>
        <v>Yến</v>
      </c>
      <c r="I8" s="155" t="str">
        <f>1!I9</f>
        <v>Mận</v>
      </c>
      <c r="J8" s="156" t="str">
        <f>2!D9</f>
        <v>Nguyệt</v>
      </c>
      <c r="K8" s="154" t="str">
        <f>2!E9</f>
        <v>Quế</v>
      </c>
      <c r="L8" s="154" t="str">
        <f>2!F9</f>
        <v>Thìn</v>
      </c>
      <c r="M8" s="152" t="str">
        <f>2!G9</f>
        <v>Nội</v>
      </c>
      <c r="N8" s="152" t="str">
        <f>2!H9</f>
        <v>Huyền</v>
      </c>
      <c r="O8" s="153" t="str">
        <f>3!D9</f>
        <v>Anh</v>
      </c>
      <c r="P8" s="154" t="str">
        <f>3!E9</f>
        <v>Loan</v>
      </c>
      <c r="Q8" s="154" t="str">
        <f>3!F9</f>
        <v>Hiền</v>
      </c>
      <c r="R8" s="155" t="str">
        <f>3!G9</f>
        <v>Hương</v>
      </c>
      <c r="S8" s="156" t="str">
        <f>4!D9</f>
        <v>Duyên</v>
      </c>
      <c r="T8" s="154" t="str">
        <f>4!E9</f>
        <v>Giang</v>
      </c>
      <c r="U8" s="154" t="str">
        <f>4!F9</f>
        <v>Trang</v>
      </c>
      <c r="V8" s="154" t="str">
        <f>4!G9</f>
        <v>Thơ</v>
      </c>
      <c r="W8" s="152" t="str">
        <f>4!H9</f>
        <v>Dịu</v>
      </c>
      <c r="X8" s="196" t="str">
        <f>5!D9</f>
        <v>Hương</v>
      </c>
      <c r="Y8" s="197" t="str">
        <f>5!E9</f>
        <v>Thanh</v>
      </c>
      <c r="Z8" s="197" t="str">
        <f>5!F9</f>
        <v>Hằng</v>
      </c>
      <c r="AA8" s="197" t="str">
        <f>5!G9</f>
        <v>Thoan</v>
      </c>
      <c r="AB8" s="198" t="str">
        <f>5!H9</f>
        <v>Hoa</v>
      </c>
    </row>
    <row r="9" spans="1:28" s="107" customFormat="1" ht="12">
      <c r="A9" s="830"/>
      <c r="B9" s="833"/>
      <c r="C9" s="105">
        <v>1</v>
      </c>
      <c r="D9" s="106" t="str">
        <f>1!D10</f>
        <v>Chào cờ</v>
      </c>
      <c r="E9" s="64" t="str">
        <f>1!E10</f>
        <v>Chào cờ</v>
      </c>
      <c r="F9" s="64" t="str">
        <f>1!F10</f>
        <v>Chào cờ</v>
      </c>
      <c r="G9" s="64" t="str">
        <f>1!G10</f>
        <v>Chào cờ</v>
      </c>
      <c r="H9" s="105" t="str">
        <f>1!H10</f>
        <v>Chào cờ</v>
      </c>
      <c r="I9" s="157" t="str">
        <f>1!I10</f>
        <v>Chào cờ</v>
      </c>
      <c r="J9" s="158" t="str">
        <f>2!D10</f>
        <v>Chào cờ</v>
      </c>
      <c r="K9" s="64" t="str">
        <f>2!E10</f>
        <v>Chào cờ</v>
      </c>
      <c r="L9" s="64" t="str">
        <f>2!F10</f>
        <v>Chào cờ</v>
      </c>
      <c r="M9" s="105" t="str">
        <f>2!G10</f>
        <v>Chào cờ</v>
      </c>
      <c r="N9" s="105" t="str">
        <f>2!H10</f>
        <v>Chào cờ</v>
      </c>
      <c r="O9" s="106" t="str">
        <f>3!D10</f>
        <v>Chào cờ</v>
      </c>
      <c r="P9" s="64" t="str">
        <f>3!E10</f>
        <v>Chào cờ</v>
      </c>
      <c r="Q9" s="64" t="str">
        <f>3!F10</f>
        <v>Chào cờ</v>
      </c>
      <c r="R9" s="157" t="str">
        <f>3!G10</f>
        <v>Chào cờ</v>
      </c>
      <c r="S9" s="158" t="str">
        <f>4!D10</f>
        <v>Chào cờ</v>
      </c>
      <c r="T9" s="64" t="str">
        <f>4!E10</f>
        <v>Chào cờ</v>
      </c>
      <c r="U9" s="64" t="str">
        <f>4!F10</f>
        <v>Chào cờ</v>
      </c>
      <c r="V9" s="64" t="str">
        <f>4!G10</f>
        <v>Chào cờ</v>
      </c>
      <c r="W9" s="105" t="str">
        <f>4!H10</f>
        <v>Chào cờ</v>
      </c>
      <c r="X9" s="188" t="str">
        <f>5!D10</f>
        <v>Chào cờ</v>
      </c>
      <c r="Y9" s="187" t="str">
        <f>5!E10</f>
        <v>Chào cờ</v>
      </c>
      <c r="Z9" s="187" t="str">
        <f>5!F10</f>
        <v>Chào cờ</v>
      </c>
      <c r="AA9" s="187" t="str">
        <f>5!G10</f>
        <v>Chào cờ</v>
      </c>
      <c r="AB9" s="189" t="str">
        <f>5!H10</f>
        <v>Chào cờ</v>
      </c>
    </row>
    <row r="10" spans="1:28" s="107" customFormat="1" ht="12">
      <c r="A10" s="830"/>
      <c r="B10" s="833"/>
      <c r="C10" s="105">
        <v>2</v>
      </c>
      <c r="D10" s="106" t="str">
        <f>1!D11</f>
        <v>Âm nhạc</v>
      </c>
      <c r="E10" s="64" t="str">
        <f>1!E11</f>
        <v>Học vần</v>
      </c>
      <c r="F10" s="64" t="str">
        <f>1!F11</f>
        <v>Học vần</v>
      </c>
      <c r="G10" s="64" t="str">
        <f>1!G11</f>
        <v>Học vần</v>
      </c>
      <c r="H10" s="105" t="str">
        <f>1!H11</f>
        <v>Học vần</v>
      </c>
      <c r="I10" s="157" t="str">
        <f>1!I11</f>
        <v>Học vần</v>
      </c>
      <c r="J10" s="158" t="str">
        <f>2!D11</f>
        <v>Mĩ thuật</v>
      </c>
      <c r="K10" s="64" t="str">
        <f>2!E11</f>
        <v>Tập đọc</v>
      </c>
      <c r="L10" s="64" t="str">
        <f>2!F11</f>
        <v>Tập đọc</v>
      </c>
      <c r="M10" s="105" t="str">
        <f>2!G11</f>
        <v>Tập đọc</v>
      </c>
      <c r="N10" s="105" t="str">
        <f>2!H11</f>
        <v>Tập đọc</v>
      </c>
      <c r="O10" s="106" t="str">
        <f>3!D11</f>
        <v>Tập đọc</v>
      </c>
      <c r="P10" s="64" t="str">
        <f>3!E11</f>
        <v>Anh văn</v>
      </c>
      <c r="Q10" s="64" t="str">
        <f>3!F11</f>
        <v>Tập đọc</v>
      </c>
      <c r="R10" s="157" t="str">
        <f>3!G11</f>
        <v>Tập đọc</v>
      </c>
      <c r="S10" s="158" t="str">
        <f>4!D11</f>
        <v>Tập đọc</v>
      </c>
      <c r="T10" s="64" t="str">
        <f>4!E11</f>
        <v>Đạo đức</v>
      </c>
      <c r="U10" s="64" t="str">
        <f>4!F11</f>
        <v>Đạo đức</v>
      </c>
      <c r="V10" s="64" t="str">
        <f>4!G11</f>
        <v>Đạo đức</v>
      </c>
      <c r="W10" s="105" t="str">
        <f>4!H11</f>
        <v>Đạo đức</v>
      </c>
      <c r="X10" s="188" t="str">
        <f>5!D11</f>
        <v>Tin học</v>
      </c>
      <c r="Y10" s="187" t="str">
        <f>5!E11</f>
        <v>Tập đọc</v>
      </c>
      <c r="Z10" s="187" t="str">
        <f>5!F11</f>
        <v>Đạo đức</v>
      </c>
      <c r="AA10" s="187" t="str">
        <f>5!G11</f>
        <v>Tập đọc</v>
      </c>
      <c r="AB10" s="189" t="str">
        <f>5!H11</f>
        <v>Đạo đức</v>
      </c>
    </row>
    <row r="11" spans="1:28" s="107" customFormat="1" ht="12">
      <c r="A11" s="830"/>
      <c r="B11" s="833"/>
      <c r="C11" s="105">
        <v>3</v>
      </c>
      <c r="D11" s="106" t="str">
        <f>1!D12</f>
        <v>Học vần</v>
      </c>
      <c r="E11" s="64" t="str">
        <f>1!E12</f>
        <v>Học vần</v>
      </c>
      <c r="F11" s="64" t="str">
        <f>1!F12</f>
        <v>Âm nhạc</v>
      </c>
      <c r="G11" s="64" t="str">
        <f>1!G12</f>
        <v>Học vần</v>
      </c>
      <c r="H11" s="105" t="str">
        <f>1!H12</f>
        <v>Học vần</v>
      </c>
      <c r="I11" s="157" t="str">
        <f>1!I12</f>
        <v>Học vần</v>
      </c>
      <c r="J11" s="158" t="str">
        <f>2!D12</f>
        <v>Tập đọc</v>
      </c>
      <c r="K11" s="64" t="str">
        <f>2!E12</f>
        <v>Mĩ thuật</v>
      </c>
      <c r="L11" s="64" t="str">
        <f>2!F12</f>
        <v>Tập đọc</v>
      </c>
      <c r="M11" s="105" t="str">
        <f>2!G12</f>
        <v>Tập đọc</v>
      </c>
      <c r="N11" s="105" t="str">
        <f>2!H12</f>
        <v>Tập đọc</v>
      </c>
      <c r="O11" s="106" t="str">
        <f>3!D12</f>
        <v>TĐ-KC</v>
      </c>
      <c r="P11" s="64" t="str">
        <f>3!E12</f>
        <v>Tập đọc</v>
      </c>
      <c r="Q11" s="64" t="str">
        <f>3!F12</f>
        <v>TĐ-KC</v>
      </c>
      <c r="R11" s="157" t="str">
        <f>3!G12</f>
        <v>Anh văn</v>
      </c>
      <c r="S11" s="158" t="str">
        <f>4!D12</f>
        <v>Toán</v>
      </c>
      <c r="T11" s="64" t="str">
        <f>4!E12</f>
        <v>Tập đọc</v>
      </c>
      <c r="U11" s="64" t="str">
        <f>4!F12</f>
        <v>Tập đọc</v>
      </c>
      <c r="V11" s="64" t="str">
        <f>4!G12</f>
        <v>Tập đọc</v>
      </c>
      <c r="W11" s="105" t="str">
        <f>4!H12</f>
        <v>Tập đọc</v>
      </c>
      <c r="X11" s="188" t="str">
        <f>5!D12</f>
        <v>Tập đọc</v>
      </c>
      <c r="Y11" s="187" t="str">
        <f>5!E12</f>
        <v>Tin học</v>
      </c>
      <c r="Z11" s="187" t="str">
        <f>5!F12</f>
        <v>Tập đọc</v>
      </c>
      <c r="AA11" s="187" t="str">
        <f>5!G12</f>
        <v>Toán</v>
      </c>
      <c r="AB11" s="189" t="str">
        <f>5!H12</f>
        <v>Tập đọc</v>
      </c>
    </row>
    <row r="12" spans="1:28" s="107" customFormat="1" ht="12">
      <c r="A12" s="830"/>
      <c r="B12" s="833"/>
      <c r="C12" s="105">
        <v>4</v>
      </c>
      <c r="D12" s="106" t="str">
        <f>1!D13</f>
        <v>Học vần</v>
      </c>
      <c r="E12" s="64" t="str">
        <f>1!E13</f>
        <v>Toán</v>
      </c>
      <c r="F12" s="64" t="str">
        <f>1!F13</f>
        <v>Học vần</v>
      </c>
      <c r="G12" s="64" t="str">
        <f>1!G13</f>
        <v>Toán</v>
      </c>
      <c r="H12" s="105" t="str">
        <f>1!H13</f>
        <v>Âm nhạc</v>
      </c>
      <c r="I12" s="157" t="str">
        <f>1!I13</f>
        <v>Toán</v>
      </c>
      <c r="J12" s="158" t="str">
        <f>2!D13</f>
        <v>Tập đọc</v>
      </c>
      <c r="K12" s="64" t="str">
        <f>2!E13</f>
        <v>Tập đọc</v>
      </c>
      <c r="L12" s="64" t="str">
        <f>2!F13</f>
        <v>Mĩ thuật</v>
      </c>
      <c r="M12" s="105" t="str">
        <f>2!G13</f>
        <v>Toán</v>
      </c>
      <c r="N12" s="105" t="str">
        <f>2!H13</f>
        <v>Toán</v>
      </c>
      <c r="O12" s="106" t="str">
        <f>3!D13</f>
        <v>Toán</v>
      </c>
      <c r="P12" s="64" t="str">
        <f>3!E13</f>
        <v>TĐ-KC</v>
      </c>
      <c r="Q12" s="64" t="str">
        <f>3!F13</f>
        <v>Anh văn</v>
      </c>
      <c r="R12" s="157" t="str">
        <f>3!G13</f>
        <v>TĐ-KC</v>
      </c>
      <c r="S12" s="158" t="str">
        <f>4!D13</f>
        <v>KH (Thụ)</v>
      </c>
      <c r="T12" s="64" t="str">
        <f>4!E13</f>
        <v>Toán</v>
      </c>
      <c r="U12" s="64" t="str">
        <f>4!F13</f>
        <v>Toán</v>
      </c>
      <c r="V12" s="64" t="str">
        <f>4!G13</f>
        <v>Toán</v>
      </c>
      <c r="W12" s="105" t="str">
        <f>4!H13</f>
        <v>Toán</v>
      </c>
      <c r="X12" s="188" t="str">
        <f>5!D13</f>
        <v>Toán</v>
      </c>
      <c r="Y12" s="187" t="str">
        <f>5!E13</f>
        <v>Toán</v>
      </c>
      <c r="Z12" s="187" t="str">
        <f>5!F13</f>
        <v>Toán</v>
      </c>
      <c r="AA12" s="187" t="str">
        <f>5!G13</f>
        <v>Tin học</v>
      </c>
      <c r="AB12" s="189" t="str">
        <f>5!H13</f>
        <v>Toán</v>
      </c>
    </row>
    <row r="13" spans="1:28" s="131" customFormat="1" ht="12">
      <c r="A13" s="830"/>
      <c r="B13" s="833" t="s">
        <v>1</v>
      </c>
      <c r="C13" s="159" t="s">
        <v>71</v>
      </c>
      <c r="D13" s="160" t="str">
        <f>1!D14</f>
        <v>Tuyến</v>
      </c>
      <c r="E13" s="132" t="str">
        <f>1!E14</f>
        <v>Nhung</v>
      </c>
      <c r="F13" s="132" t="str">
        <f>1!F14</f>
        <v>Thúy</v>
      </c>
      <c r="G13" s="132" t="str">
        <f>1!G14</f>
        <v>Lam</v>
      </c>
      <c r="H13" s="159" t="str">
        <f>1!H14</f>
        <v>Yến</v>
      </c>
      <c r="I13" s="161" t="str">
        <f>1!I14</f>
        <v>Ngọc</v>
      </c>
      <c r="J13" s="162" t="str">
        <f>2!D14</f>
        <v>Nguyệt</v>
      </c>
      <c r="K13" s="132" t="str">
        <f>2!E14</f>
        <v>Quế</v>
      </c>
      <c r="L13" s="132" t="str">
        <f>2!F14</f>
        <v>Thìn</v>
      </c>
      <c r="M13" s="159" t="str">
        <f>2!G14</f>
        <v>Nội</v>
      </c>
      <c r="N13" s="159" t="str">
        <f>2!H14</f>
        <v>Sến</v>
      </c>
      <c r="O13" s="160" t="str">
        <f>3!D14</f>
        <v>Dũng</v>
      </c>
      <c r="P13" s="132" t="str">
        <f>3!E14</f>
        <v>Loan</v>
      </c>
      <c r="Q13" s="132" t="str">
        <f>3!F14</f>
        <v>Hiền</v>
      </c>
      <c r="R13" s="161" t="str">
        <f>3!G14</f>
        <v>Hương</v>
      </c>
      <c r="S13" s="162" t="str">
        <f>4!D14</f>
        <v>Duyên</v>
      </c>
      <c r="T13" s="132" t="str">
        <f>4!E14</f>
        <v>Giang</v>
      </c>
      <c r="U13" s="132" t="str">
        <f>4!F14</f>
        <v>Ngân</v>
      </c>
      <c r="V13" s="132" t="str">
        <f>4!G14</f>
        <v>Thơ</v>
      </c>
      <c r="W13" s="159" t="str">
        <f>4!H14</f>
        <v>Dịu</v>
      </c>
      <c r="X13" s="199" t="str">
        <f>5!D14</f>
        <v>Hương</v>
      </c>
      <c r="Y13" s="200" t="str">
        <f>5!E14</f>
        <v>Hà</v>
      </c>
      <c r="Z13" s="200" t="str">
        <f>5!F14</f>
        <v>Chuyên (AV)</v>
      </c>
      <c r="AA13" s="200" t="str">
        <f>5!G14</f>
        <v>Hiền (TV)</v>
      </c>
      <c r="AB13" s="201" t="str">
        <f>5!H14</f>
        <v>Hạnh (MT)</v>
      </c>
    </row>
    <row r="14" spans="1:28" s="107" customFormat="1" ht="12">
      <c r="A14" s="830"/>
      <c r="B14" s="833"/>
      <c r="C14" s="105">
        <v>1</v>
      </c>
      <c r="D14" s="106" t="str">
        <f>1!D15</f>
        <v>Toán</v>
      </c>
      <c r="E14" s="64" t="str">
        <f>1!E15</f>
        <v>Đạo đức</v>
      </c>
      <c r="F14" s="64" t="str">
        <f>1!F15</f>
        <v>Thể dục</v>
      </c>
      <c r="G14" s="64" t="str">
        <f>1!G15</f>
        <v>Đạo đức</v>
      </c>
      <c r="H14" s="105" t="str">
        <f>1!H15</f>
        <v>Toán</v>
      </c>
      <c r="I14" s="157" t="str">
        <f>1!I15</f>
        <v>Đạo đức</v>
      </c>
      <c r="J14" s="158" t="str">
        <f>2!D15</f>
        <v>Toán</v>
      </c>
      <c r="K14" s="64" t="str">
        <f>2!E15</f>
        <v>Toán</v>
      </c>
      <c r="L14" s="64" t="str">
        <f>2!F15</f>
        <v>Âm nhạc</v>
      </c>
      <c r="M14" s="105" t="str">
        <f>2!G15</f>
        <v>Kể chuyện</v>
      </c>
      <c r="N14" s="105" t="str">
        <f>2!H15</f>
        <v>Đạo đức</v>
      </c>
      <c r="O14" s="106" t="str">
        <f>3!D15</f>
        <v>Đạo đức</v>
      </c>
      <c r="P14" s="64" t="str">
        <f>3!E15</f>
        <v>Toán</v>
      </c>
      <c r="Q14" s="64" t="str">
        <f>3!F15</f>
        <v>Tin học</v>
      </c>
      <c r="R14" s="157" t="str">
        <f>3!G15</f>
        <v>Toán</v>
      </c>
      <c r="S14" s="158" t="str">
        <f>4!D15</f>
        <v>Anh văn</v>
      </c>
      <c r="T14" s="64" t="str">
        <f>4!E15</f>
        <v>Chính tả</v>
      </c>
      <c r="U14" s="64" t="str">
        <f>4!F15</f>
        <v>Địa lí</v>
      </c>
      <c r="V14" s="64" t="str">
        <f>4!G15</f>
        <v>Chính tả</v>
      </c>
      <c r="W14" s="105" t="str">
        <f>4!H15</f>
        <v>Chính tả</v>
      </c>
      <c r="X14" s="188" t="str">
        <f>5!D15</f>
        <v>Chính tả</v>
      </c>
      <c r="Y14" s="187" t="str">
        <f>5!E15</f>
        <v>Địa lí</v>
      </c>
      <c r="Z14" s="187" t="str">
        <f>5!F15</f>
        <v>Anh văn</v>
      </c>
      <c r="AA14" s="187" t="str">
        <f>5!G15</f>
        <v>Đọc sách</v>
      </c>
      <c r="AB14" s="189" t="str">
        <f>5!H15</f>
        <v>Mĩ thuật</v>
      </c>
    </row>
    <row r="15" spans="1:28" s="107" customFormat="1" ht="12">
      <c r="A15" s="830"/>
      <c r="B15" s="833"/>
      <c r="C15" s="105">
        <v>2</v>
      </c>
      <c r="D15" s="106" t="str">
        <f>1!D16</f>
        <v>LTT</v>
      </c>
      <c r="E15" s="64" t="str">
        <f>1!E16</f>
        <v>LTT</v>
      </c>
      <c r="F15" s="64" t="str">
        <f>1!F16</f>
        <v>Toán</v>
      </c>
      <c r="G15" s="64" t="str">
        <f>1!G16</f>
        <v>LTT</v>
      </c>
      <c r="H15" s="105" t="str">
        <f>1!H16</f>
        <v>Thể dục</v>
      </c>
      <c r="I15" s="157" t="str">
        <f>1!I16</f>
        <v>LTT</v>
      </c>
      <c r="J15" s="158" t="str">
        <f>2!D16</f>
        <v>Kể chuyện</v>
      </c>
      <c r="K15" s="64" t="str">
        <f>2!E16</f>
        <v>Kể chuyện</v>
      </c>
      <c r="L15" s="64" t="str">
        <f>2!F16</f>
        <v>Toán</v>
      </c>
      <c r="M15" s="105" t="str">
        <f>2!G16</f>
        <v>Chính tả</v>
      </c>
      <c r="N15" s="105" t="str">
        <f>2!H16</f>
        <v>LTT</v>
      </c>
      <c r="O15" s="106" t="str">
        <f>3!D16</f>
        <v>Anh văn</v>
      </c>
      <c r="P15" s="64" t="str">
        <f>3!E16</f>
        <v>Chính tả</v>
      </c>
      <c r="Q15" s="64" t="str">
        <f>3!F16</f>
        <v>Toán</v>
      </c>
      <c r="R15" s="157" t="str">
        <f>3!G16</f>
        <v>Tin học</v>
      </c>
      <c r="S15" s="158" t="str">
        <f>4!D16</f>
        <v>Chính tả</v>
      </c>
      <c r="T15" s="64" t="str">
        <f>4!E16</f>
        <v>LT&amp;C</v>
      </c>
      <c r="U15" s="64" t="str">
        <f>4!F16</f>
        <v>Kĩ thuật</v>
      </c>
      <c r="V15" s="64" t="str">
        <f>4!G16</f>
        <v>Anh văn</v>
      </c>
      <c r="W15" s="105" t="str">
        <f>4!H16</f>
        <v>LT&amp;C</v>
      </c>
      <c r="X15" s="188" t="str">
        <f>5!D16</f>
        <v>LT&amp;C</v>
      </c>
      <c r="Y15" s="187" t="str">
        <f>5!E16</f>
        <v>Kĩ thuật</v>
      </c>
      <c r="Z15" s="187" t="str">
        <f>5!F16</f>
        <v>Mĩ thuật</v>
      </c>
      <c r="AA15" s="187" t="str">
        <f>5!G16</f>
        <v>Anh văn</v>
      </c>
      <c r="AB15" s="189" t="str">
        <f>5!H16</f>
        <v>Đọc sách</v>
      </c>
    </row>
    <row r="16" spans="1:28" s="107" customFormat="1" ht="12.75" thickBot="1">
      <c r="A16" s="836"/>
      <c r="B16" s="838"/>
      <c r="C16" s="165">
        <v>3</v>
      </c>
      <c r="D16" s="163" t="str">
        <f>1!D17</f>
        <v>Thể dục</v>
      </c>
      <c r="E16" s="164" t="str">
        <f>1!E17</f>
        <v>LTTV</v>
      </c>
      <c r="F16" s="164" t="str">
        <f>1!F17</f>
        <v>LTT (Hoa)</v>
      </c>
      <c r="G16" s="164" t="str">
        <f>1!G17</f>
        <v>LTTV</v>
      </c>
      <c r="H16" s="165" t="str">
        <f>1!H17</f>
        <v>LTT</v>
      </c>
      <c r="I16" s="166" t="str">
        <f>1!I17</f>
        <v>LTTV</v>
      </c>
      <c r="J16" s="167" t="str">
        <f>2!D17</f>
        <v>LTT</v>
      </c>
      <c r="K16" s="164" t="str">
        <f>2!E17</f>
        <v>Âm nhạc</v>
      </c>
      <c r="L16" s="164" t="str">
        <f>2!F17</f>
        <v>Kể chuyện</v>
      </c>
      <c r="M16" s="165" t="str">
        <f>2!G17</f>
        <v>LTT (Dũng)</v>
      </c>
      <c r="N16" s="165" t="str">
        <f>2!H17</f>
        <v>LTTV</v>
      </c>
      <c r="O16" s="163" t="str">
        <f>3!D17</f>
        <v>Thủ công</v>
      </c>
      <c r="P16" s="164" t="str">
        <f>3!E17</f>
        <v>Anh văn</v>
      </c>
      <c r="Q16" s="164" t="str">
        <f>3!F17</f>
        <v>Chính tả</v>
      </c>
      <c r="R16" s="166" t="str">
        <f>3!G17</f>
        <v>Chính tả</v>
      </c>
      <c r="S16" s="167" t="str">
        <f>4!D17</f>
        <v>LT&amp;C</v>
      </c>
      <c r="T16" s="164" t="str">
        <f>4!E17</f>
        <v>Khoa học</v>
      </c>
      <c r="U16" s="164" t="str">
        <f>4!F17</f>
        <v>Lịch sử</v>
      </c>
      <c r="V16" s="164" t="str">
        <f>4!G17</f>
        <v>Khoa học</v>
      </c>
      <c r="W16" s="165" t="str">
        <f>4!H17</f>
        <v>Anh văn</v>
      </c>
      <c r="X16" s="190" t="str">
        <f>5!D17</f>
        <v>KH (Thụ)</v>
      </c>
      <c r="Y16" s="191" t="str">
        <f>5!E17</f>
        <v>Lịch sử</v>
      </c>
      <c r="Z16" s="191" t="str">
        <f>5!F17</f>
        <v>Đọc sách</v>
      </c>
      <c r="AA16" s="191" t="str">
        <f>5!G17</f>
        <v>Mĩ thuật</v>
      </c>
      <c r="AB16" s="192" t="str">
        <f>5!H17</f>
        <v>Anh văn</v>
      </c>
    </row>
    <row r="17" spans="1:28" s="130" customFormat="1" ht="12.75" thickTop="1">
      <c r="A17" s="829" t="s">
        <v>3</v>
      </c>
      <c r="B17" s="832" t="s">
        <v>0</v>
      </c>
      <c r="C17" s="168" t="s">
        <v>71</v>
      </c>
      <c r="D17" s="169" t="str">
        <f>1!D18</f>
        <v>Nhung</v>
      </c>
      <c r="E17" s="170" t="str">
        <f>1!E18</f>
        <v>Duyên</v>
      </c>
      <c r="F17" s="170" t="str">
        <f>1!F18</f>
        <v>Lam</v>
      </c>
      <c r="G17" s="170" t="str">
        <f>1!G18</f>
        <v>Anh</v>
      </c>
      <c r="H17" s="428" t="str">
        <f>1!H18</f>
        <v>Ngọc</v>
      </c>
      <c r="I17" s="171" t="str">
        <f>1!I18</f>
        <v>Mận</v>
      </c>
      <c r="J17" s="172" t="str">
        <f>2!D18</f>
        <v>Nguyệt</v>
      </c>
      <c r="K17" s="173" t="str">
        <f>2!E18</f>
        <v>Quế</v>
      </c>
      <c r="L17" s="173" t="str">
        <f>2!F18</f>
        <v>Dũng</v>
      </c>
      <c r="M17" s="168" t="str">
        <f>2!G18</f>
        <v>Nội</v>
      </c>
      <c r="N17" s="168" t="str">
        <f>2!H18</f>
        <v>Sến</v>
      </c>
      <c r="O17" s="174" t="str">
        <f>3!D18</f>
        <v>Anh</v>
      </c>
      <c r="P17" s="173" t="str">
        <f>3!E18</f>
        <v>Loan</v>
      </c>
      <c r="Q17" s="173" t="str">
        <f>3!F18</f>
        <v>Hiền</v>
      </c>
      <c r="R17" s="743" t="str">
        <f>3!G18</f>
        <v>Hương</v>
      </c>
      <c r="S17" s="172" t="str">
        <f>4!D18</f>
        <v>Ngân</v>
      </c>
      <c r="T17" s="173" t="str">
        <f>4!E18</f>
        <v>Giang</v>
      </c>
      <c r="U17" s="173" t="str">
        <f>4!F18</f>
        <v>Trang</v>
      </c>
      <c r="V17" s="173" t="str">
        <f>4!G18</f>
        <v>Hà</v>
      </c>
      <c r="W17" s="168" t="str">
        <f>4!H18</f>
        <v>Dịu</v>
      </c>
      <c r="X17" s="202" t="str">
        <f>5!D18</f>
        <v>Hương</v>
      </c>
      <c r="Y17" s="203" t="str">
        <f>5!E18</f>
        <v>Thanh</v>
      </c>
      <c r="Z17" s="203" t="str">
        <f>5!F18</f>
        <v>Hằng</v>
      </c>
      <c r="AA17" s="203" t="str">
        <f>5!G18</f>
        <v>Thoan</v>
      </c>
      <c r="AB17" s="204" t="str">
        <f>5!H18</f>
        <v>Hoa</v>
      </c>
    </row>
    <row r="18" spans="1:28" s="107" customFormat="1" ht="12">
      <c r="A18" s="830"/>
      <c r="B18" s="833"/>
      <c r="C18" s="105">
        <v>1</v>
      </c>
      <c r="D18" s="106" t="str">
        <f>1!D19</f>
        <v>LTTV</v>
      </c>
      <c r="E18" s="64" t="str">
        <f>1!E19</f>
        <v>Toán</v>
      </c>
      <c r="F18" s="64" t="str">
        <f>1!F19</f>
        <v>LTTV</v>
      </c>
      <c r="G18" s="64" t="str">
        <f>1!G19</f>
        <v>Toán</v>
      </c>
      <c r="H18" s="105" t="str">
        <f>1!H19</f>
        <v>LTTV</v>
      </c>
      <c r="I18" s="157" t="str">
        <f>1!I19</f>
        <v>Toán</v>
      </c>
      <c r="J18" s="158" t="str">
        <f>2!D19</f>
        <v>Thể dục</v>
      </c>
      <c r="K18" s="64" t="str">
        <f>2!E19</f>
        <v>Chính tả</v>
      </c>
      <c r="L18" s="64" t="str">
        <f>2!F19</f>
        <v>Đạo đức</v>
      </c>
      <c r="M18" s="105" t="str">
        <f>2!G19</f>
        <v>Tập đọc</v>
      </c>
      <c r="N18" s="105" t="str">
        <f>2!H19</f>
        <v>TNXH</v>
      </c>
      <c r="O18" s="106" t="str">
        <f>3!D19</f>
        <v>Thể dục</v>
      </c>
      <c r="P18" s="64" t="str">
        <f>3!E19</f>
        <v>Mĩ thuật</v>
      </c>
      <c r="Q18" s="64" t="str">
        <f>3!F19</f>
        <v>Thể dục</v>
      </c>
      <c r="R18" s="157" t="str">
        <f>3!G19</f>
        <v>Thể dục</v>
      </c>
      <c r="S18" s="158" t="str">
        <f>4!D19</f>
        <v>Đạo đức</v>
      </c>
      <c r="T18" s="64" t="str">
        <f>4!E19</f>
        <v>Thể dục</v>
      </c>
      <c r="U18" s="64" t="str">
        <f>4!F19</f>
        <v>Thể dục</v>
      </c>
      <c r="V18" s="64" t="str">
        <f>4!G19</f>
        <v>Địa lí</v>
      </c>
      <c r="W18" s="105" t="str">
        <f>4!H19</f>
        <v>Thể dục</v>
      </c>
      <c r="X18" s="188" t="str">
        <f>5!D19</f>
        <v>Anh văn</v>
      </c>
      <c r="Y18" s="187" t="str">
        <f>5!E19</f>
        <v>Thể dục</v>
      </c>
      <c r="Z18" s="187" t="str">
        <f>5!F19</f>
        <v>Thể dục</v>
      </c>
      <c r="AA18" s="187" t="str">
        <f>5!G19</f>
        <v>Thể dục</v>
      </c>
      <c r="AB18" s="189" t="str">
        <f>5!H19</f>
        <v>Tin học</v>
      </c>
    </row>
    <row r="19" spans="1:28" s="107" customFormat="1" ht="12">
      <c r="A19" s="830"/>
      <c r="B19" s="833"/>
      <c r="C19" s="105">
        <v>2</v>
      </c>
      <c r="D19" s="106" t="str">
        <f>1!D20</f>
        <v>Đạo đức</v>
      </c>
      <c r="E19" s="64" t="str">
        <f>1!E20</f>
        <v>Học vần</v>
      </c>
      <c r="F19" s="64" t="str">
        <f>1!F20</f>
        <v>Đạo đức</v>
      </c>
      <c r="G19" s="64" t="str">
        <f>1!G20</f>
        <v>Học vần</v>
      </c>
      <c r="H19" s="105" t="str">
        <f>1!H20</f>
        <v>Đạo đức</v>
      </c>
      <c r="I19" s="157" t="str">
        <f>1!I20</f>
        <v>Học vần</v>
      </c>
      <c r="J19" s="158" t="str">
        <f>2!D20</f>
        <v>Chính tả</v>
      </c>
      <c r="K19" s="64" t="str">
        <f>2!E20</f>
        <v>Thể dục</v>
      </c>
      <c r="L19" s="64" t="str">
        <f>2!F20</f>
        <v>Thủ công</v>
      </c>
      <c r="M19" s="105" t="str">
        <f>2!G20</f>
        <v>Toán</v>
      </c>
      <c r="N19" s="105" t="str">
        <f>2!H20</f>
        <v>Thủ công</v>
      </c>
      <c r="O19" s="106" t="str">
        <f>3!D20</f>
        <v>Chính tả</v>
      </c>
      <c r="P19" s="64" t="str">
        <f>3!E20</f>
        <v>Thể dục</v>
      </c>
      <c r="Q19" s="64" t="str">
        <f>3!F20</f>
        <v>Tập đọc</v>
      </c>
      <c r="R19" s="157" t="str">
        <f>3!G20</f>
        <v>Tập đọc</v>
      </c>
      <c r="S19" s="158" t="str">
        <f>4!D20</f>
        <v>Địa lí</v>
      </c>
      <c r="T19" s="64" t="str">
        <f>4!E20</f>
        <v>Toán</v>
      </c>
      <c r="U19" s="64" t="str">
        <f>4!F20</f>
        <v>Tin học</v>
      </c>
      <c r="V19" s="64" t="str">
        <f>4!G20</f>
        <v>Kĩ thuật</v>
      </c>
      <c r="W19" s="105" t="str">
        <f>4!H20</f>
        <v>Kể chuyện</v>
      </c>
      <c r="X19" s="188" t="str">
        <f>5!D20</f>
        <v>Thể dục</v>
      </c>
      <c r="Y19" s="187" t="str">
        <f>5!E20</f>
        <v>Anh văn</v>
      </c>
      <c r="Z19" s="187" t="str">
        <f>5!F20</f>
        <v>Chính tả</v>
      </c>
      <c r="AA19" s="187" t="str">
        <f>5!G20</f>
        <v>Đạo đức</v>
      </c>
      <c r="AB19" s="189" t="str">
        <f>5!H20</f>
        <v>Thể dục</v>
      </c>
    </row>
    <row r="20" spans="1:28" s="107" customFormat="1" ht="12">
      <c r="A20" s="830"/>
      <c r="B20" s="833"/>
      <c r="C20" s="105">
        <v>3</v>
      </c>
      <c r="D20" s="106" t="str">
        <f>1!D21</f>
        <v>LTT</v>
      </c>
      <c r="E20" s="64" t="str">
        <f>1!E21</f>
        <v>Học vần</v>
      </c>
      <c r="F20" s="64" t="str">
        <f>1!F21</f>
        <v>LTT</v>
      </c>
      <c r="G20" s="64" t="str">
        <f>1!G21</f>
        <v>Học vần</v>
      </c>
      <c r="H20" s="105" t="str">
        <f>1!H21</f>
        <v>LTT</v>
      </c>
      <c r="I20" s="157" t="str">
        <f>1!I21</f>
        <v>Học vần</v>
      </c>
      <c r="J20" s="158" t="str">
        <f>2!D21</f>
        <v>Toán</v>
      </c>
      <c r="K20" s="64" t="str">
        <f>2!E21</f>
        <v>Toán</v>
      </c>
      <c r="L20" s="64" t="str">
        <f>2!F21</f>
        <v>LTT</v>
      </c>
      <c r="M20" s="105" t="str">
        <f>2!G21</f>
        <v>Thể dục</v>
      </c>
      <c r="N20" s="105" t="str">
        <f>2!H21</f>
        <v>LTT</v>
      </c>
      <c r="O20" s="106" t="str">
        <f>3!D21</f>
        <v>Toán</v>
      </c>
      <c r="P20" s="64" t="str">
        <f>3!E21</f>
        <v>Tập đọc</v>
      </c>
      <c r="Q20" s="64" t="str">
        <f>3!F21</f>
        <v>Mĩ thuật</v>
      </c>
      <c r="R20" s="157" t="str">
        <f>3!G21</f>
        <v>Toán</v>
      </c>
      <c r="S20" s="158" t="str">
        <f>4!D21</f>
        <v>Kĩ thuật</v>
      </c>
      <c r="T20" s="64" t="str">
        <f>4!E21</f>
        <v>Tin học</v>
      </c>
      <c r="U20" s="64" t="str">
        <f>4!F21</f>
        <v>Chính tả</v>
      </c>
      <c r="V20" s="64" t="str">
        <f>4!G21</f>
        <v>Lịch sử</v>
      </c>
      <c r="W20" s="105" t="str">
        <f>4!H21</f>
        <v>Toán</v>
      </c>
      <c r="X20" s="188" t="str">
        <f>5!D21</f>
        <v>Kể chuyện</v>
      </c>
      <c r="Y20" s="187" t="str">
        <f>5!E21</f>
        <v>Đạo đức</v>
      </c>
      <c r="Z20" s="187" t="str">
        <f>5!F21</f>
        <v>Anh văn</v>
      </c>
      <c r="AA20" s="187" t="str">
        <f>5!G21</f>
        <v>Toán</v>
      </c>
      <c r="AB20" s="189" t="str">
        <f>5!H21</f>
        <v>Chính tả</v>
      </c>
    </row>
    <row r="21" spans="1:28" s="107" customFormat="1" ht="12">
      <c r="A21" s="830"/>
      <c r="B21" s="833"/>
      <c r="C21" s="105">
        <v>4</v>
      </c>
      <c r="D21" s="106" t="str">
        <f>1!D22</f>
        <v>LTTV</v>
      </c>
      <c r="E21" s="64" t="str">
        <f>1!E22</f>
        <v>LTT</v>
      </c>
      <c r="F21" s="64" t="str">
        <f>1!F22</f>
        <v>LTTV</v>
      </c>
      <c r="G21" s="64" t="str">
        <f>1!G22</f>
        <v>LTT</v>
      </c>
      <c r="H21" s="105" t="str">
        <f>1!H22</f>
        <v>LTTV</v>
      </c>
      <c r="I21" s="157" t="str">
        <f>1!I22</f>
        <v>LTT</v>
      </c>
      <c r="J21" s="158" t="str">
        <f>2!D22</f>
        <v>LTTV</v>
      </c>
      <c r="K21" s="64" t="str">
        <f>2!E22</f>
        <v>LTTV</v>
      </c>
      <c r="L21" s="64" t="str">
        <f>2!F22</f>
        <v>LTTV</v>
      </c>
      <c r="M21" s="105" t="str">
        <f>2!G22</f>
        <v>LTTV (Dũng)</v>
      </c>
      <c r="N21" s="105" t="str">
        <f>2!H22</f>
        <v>LTTV</v>
      </c>
      <c r="O21" s="106" t="str">
        <f>3!D22</f>
        <v>LTT</v>
      </c>
      <c r="P21" s="64" t="str">
        <f>3!E22</f>
        <v>Toán</v>
      </c>
      <c r="Q21" s="64" t="str">
        <f>3!F22</f>
        <v>Toán</v>
      </c>
      <c r="R21" s="157" t="str">
        <f>3!G22</f>
        <v>Mĩ thuật</v>
      </c>
      <c r="S21" s="158" t="str">
        <f>4!D22</f>
        <v>Lịch sử</v>
      </c>
      <c r="T21" s="64" t="str">
        <f>4!E22</f>
        <v>Kể chuyện</v>
      </c>
      <c r="U21" s="64" t="str">
        <f>4!F22</f>
        <v>Toán</v>
      </c>
      <c r="V21" s="64" t="str">
        <f>4!G22</f>
        <v>Tin học</v>
      </c>
      <c r="W21" s="105" t="str">
        <f>4!H22</f>
        <v>Khoa học</v>
      </c>
      <c r="X21" s="188" t="str">
        <f>5!D22</f>
        <v>Toán</v>
      </c>
      <c r="Y21" s="187" t="str">
        <f>5!E22</f>
        <v>Toán</v>
      </c>
      <c r="Z21" s="187" t="str">
        <f>5!F22</f>
        <v>Toán</v>
      </c>
      <c r="AA21" s="187" t="str">
        <f>5!G22</f>
        <v>Anh văn</v>
      </c>
      <c r="AB21" s="189" t="str">
        <f>5!H22</f>
        <v>Toán</v>
      </c>
    </row>
    <row r="22" spans="1:28" s="131" customFormat="1" ht="12">
      <c r="A22" s="830"/>
      <c r="B22" s="833" t="s">
        <v>1</v>
      </c>
      <c r="C22" s="159" t="s">
        <v>71</v>
      </c>
      <c r="D22" s="160" t="str">
        <f>1!D23</f>
        <v>Tuyến</v>
      </c>
      <c r="E22" s="132" t="str">
        <f>1!E23</f>
        <v>Nhung</v>
      </c>
      <c r="F22" s="132" t="str">
        <f>1!F23</f>
        <v>Thúy</v>
      </c>
      <c r="G22" s="132" t="str">
        <f>1!G23</f>
        <v>Lam</v>
      </c>
      <c r="H22" s="159" t="str">
        <f>1!H23</f>
        <v>Yến</v>
      </c>
      <c r="I22" s="161" t="str">
        <f>1!I23</f>
        <v>Ngọc</v>
      </c>
      <c r="J22" s="162" t="str">
        <f>2!D23</f>
        <v>Dũng</v>
      </c>
      <c r="K22" s="132" t="str">
        <f>2!E23</f>
        <v>Quế</v>
      </c>
      <c r="L22" s="132" t="str">
        <f>2!F23</f>
        <v>Thìn</v>
      </c>
      <c r="M22" s="159" t="str">
        <f>2!G23</f>
        <v>Sến</v>
      </c>
      <c r="N22" s="159" t="str">
        <f>2!H23</f>
        <v>Huyền</v>
      </c>
      <c r="O22" s="160" t="str">
        <f>3!D23</f>
        <v>Anh</v>
      </c>
      <c r="P22" s="132" t="str">
        <f>3!E23</f>
        <v>Loan</v>
      </c>
      <c r="Q22" s="132" t="str">
        <f>3!F23</f>
        <v>Hiền</v>
      </c>
      <c r="R22" s="161" t="str">
        <f>3!G23</f>
        <v>Ngân</v>
      </c>
      <c r="S22" s="162" t="str">
        <f>4!D23</f>
        <v>Duyên</v>
      </c>
      <c r="T22" s="132" t="str">
        <f>4!E23</f>
        <v>Giang</v>
      </c>
      <c r="U22" s="132" t="str">
        <f>4!F23</f>
        <v>Trang</v>
      </c>
      <c r="V22" s="132" t="str">
        <f>4!G23</f>
        <v>Thơ</v>
      </c>
      <c r="W22" s="159" t="str">
        <f>4!H23</f>
        <v>Dịu</v>
      </c>
      <c r="X22" s="199" t="str">
        <f>5!D23</f>
        <v>Chuyên (AV)</v>
      </c>
      <c r="Y22" s="200" t="str">
        <f>5!E23</f>
        <v>Hiền (TV)</v>
      </c>
      <c r="Z22" s="200" t="str">
        <f>5!F23</f>
        <v>Hà</v>
      </c>
      <c r="AA22" s="200" t="str">
        <f>5!G23</f>
        <v>Thoan</v>
      </c>
      <c r="AB22" s="201" t="str">
        <f>5!H23</f>
        <v>Hoa</v>
      </c>
    </row>
    <row r="23" spans="1:28" s="107" customFormat="1" ht="12">
      <c r="A23" s="830"/>
      <c r="B23" s="833"/>
      <c r="C23" s="105">
        <v>1</v>
      </c>
      <c r="D23" s="106" t="str">
        <f>1!D24</f>
        <v>Toán</v>
      </c>
      <c r="E23" s="64" t="str">
        <f>1!E24</f>
        <v>TN&amp;XH</v>
      </c>
      <c r="F23" s="64" t="str">
        <f>1!F24</f>
        <v>Toán</v>
      </c>
      <c r="G23" s="64" t="str">
        <f>1!G24</f>
        <v>TN&amp;XH</v>
      </c>
      <c r="H23" s="105" t="str">
        <f>1!H24</f>
        <v>Toán</v>
      </c>
      <c r="I23" s="157" t="str">
        <f>1!I24</f>
        <v>TN&amp;XH</v>
      </c>
      <c r="J23" s="158" t="str">
        <f>2!D24</f>
        <v>Đạo đức</v>
      </c>
      <c r="K23" s="64" t="str">
        <f>2!E24</f>
        <v>Tập đọc</v>
      </c>
      <c r="L23" s="64" t="str">
        <f>2!F24</f>
        <v>Chính tả</v>
      </c>
      <c r="M23" s="105" t="str">
        <f>2!G24</f>
        <v>Đạo đức</v>
      </c>
      <c r="N23" s="105" t="str">
        <f>2!H24</f>
        <v>Mĩ thuật</v>
      </c>
      <c r="O23" s="106" t="str">
        <f>3!D24</f>
        <v>Anh văn</v>
      </c>
      <c r="P23" s="64" t="str">
        <f>3!E24</f>
        <v>LT&amp;C</v>
      </c>
      <c r="Q23" s="64" t="str">
        <f>3!F24</f>
        <v>LT&amp;C</v>
      </c>
      <c r="R23" s="157" t="str">
        <f>3!G24</f>
        <v>Đạo đức</v>
      </c>
      <c r="S23" s="158" t="str">
        <f>4!D24</f>
        <v>Kể chuyện</v>
      </c>
      <c r="T23" s="64" t="str">
        <f>4!E24</f>
        <v>Tập đọc</v>
      </c>
      <c r="U23" s="64" t="str">
        <f>4!F24</f>
        <v>Tin học</v>
      </c>
      <c r="V23" s="64" t="str">
        <f>4!G24</f>
        <v>LT&amp;C</v>
      </c>
      <c r="W23" s="105" t="str">
        <f>4!H24</f>
        <v>Tập đọc</v>
      </c>
      <c r="X23" s="188" t="str">
        <f>5!D24</f>
        <v>Anh văn</v>
      </c>
      <c r="Y23" s="187" t="str">
        <f>5!E24</f>
        <v>Đọc sách</v>
      </c>
      <c r="Z23" s="187" t="str">
        <f>5!F24</f>
        <v>Địa lí</v>
      </c>
      <c r="AA23" s="187" t="str">
        <f>5!G24</f>
        <v>Chính tả</v>
      </c>
      <c r="AB23" s="189" t="str">
        <f>5!H24</f>
        <v>LT&amp;C</v>
      </c>
    </row>
    <row r="24" spans="1:28" s="107" customFormat="1" ht="12">
      <c r="A24" s="830"/>
      <c r="B24" s="833"/>
      <c r="C24" s="105">
        <v>2</v>
      </c>
      <c r="D24" s="106" t="str">
        <f>1!D25</f>
        <v>Học vần</v>
      </c>
      <c r="E24" s="64" t="str">
        <f>1!E25</f>
        <v>LTT</v>
      </c>
      <c r="F24" s="64" t="str">
        <f>1!F25</f>
        <v>Học vần</v>
      </c>
      <c r="G24" s="64" t="str">
        <f>1!G25</f>
        <v>LTT</v>
      </c>
      <c r="H24" s="105" t="str">
        <f>1!H25</f>
        <v>Học vần</v>
      </c>
      <c r="I24" s="157" t="str">
        <f>1!I25</f>
        <v>LTT</v>
      </c>
      <c r="J24" s="158" t="str">
        <f>2!D25</f>
        <v>LTT</v>
      </c>
      <c r="K24" s="64" t="str">
        <f>2!E25</f>
        <v>LT&amp;C</v>
      </c>
      <c r="L24" s="64" t="str">
        <f>2!F25</f>
        <v>Toán</v>
      </c>
      <c r="M24" s="105" t="str">
        <f>2!G25</f>
        <v>LTT</v>
      </c>
      <c r="N24" s="105" t="str">
        <f>2!H25</f>
        <v>Toán</v>
      </c>
      <c r="O24" s="106" t="str">
        <f>3!D25</f>
        <v>Tập đọc</v>
      </c>
      <c r="P24" s="64" t="str">
        <f>3!E25</f>
        <v>Đọc sách</v>
      </c>
      <c r="Q24" s="64" t="str">
        <f>3!F25</f>
        <v>Anh văn</v>
      </c>
      <c r="R24" s="157" t="str">
        <f>3!G25</f>
        <v>TNXH</v>
      </c>
      <c r="S24" s="158" t="str">
        <f>4!D25</f>
        <v>Âm nhạc</v>
      </c>
      <c r="T24" s="64" t="str">
        <f>4!E25</f>
        <v>TL.Văn</v>
      </c>
      <c r="U24" s="64" t="str">
        <f>4!F25</f>
        <v>LT&amp;C</v>
      </c>
      <c r="V24" s="64" t="str">
        <f>4!G25</f>
        <v>Tin học</v>
      </c>
      <c r="W24" s="105" t="str">
        <f>4!H25</f>
        <v>Âm nhạc</v>
      </c>
      <c r="X24" s="188" t="str">
        <f>5!D25</f>
        <v>Mĩ thuật</v>
      </c>
      <c r="Y24" s="187" t="str">
        <f>5!E25</f>
        <v>Anh văn</v>
      </c>
      <c r="Z24" s="187" t="str">
        <f>5!F25</f>
        <v>Kĩ thuật</v>
      </c>
      <c r="AA24" s="187" t="str">
        <f>5!G25</f>
        <v>LT&amp;C</v>
      </c>
      <c r="AB24" s="189" t="str">
        <f>5!H25</f>
        <v>Khoa học</v>
      </c>
    </row>
    <row r="25" spans="1:28" s="107" customFormat="1" ht="12.75" thickBot="1">
      <c r="A25" s="831"/>
      <c r="B25" s="834"/>
      <c r="C25" s="177">
        <v>3</v>
      </c>
      <c r="D25" s="175" t="str">
        <f>1!D26</f>
        <v>Học vần</v>
      </c>
      <c r="E25" s="176" t="str">
        <f>1!E26</f>
        <v>LTTV</v>
      </c>
      <c r="F25" s="176" t="str">
        <f>1!F26</f>
        <v>Học vần</v>
      </c>
      <c r="G25" s="176" t="str">
        <f>1!G26</f>
        <v>LTTV</v>
      </c>
      <c r="H25" s="177" t="str">
        <f>1!H26</f>
        <v>Học vần</v>
      </c>
      <c r="I25" s="178" t="str">
        <f>1!I26</f>
        <v>LTTV</v>
      </c>
      <c r="J25" s="179" t="str">
        <f>2!D26</f>
        <v>LTTV</v>
      </c>
      <c r="K25" s="176" t="str">
        <f>2!E26</f>
        <v>LTT</v>
      </c>
      <c r="L25" s="176" t="str">
        <f>2!F26</f>
        <v>LTT</v>
      </c>
      <c r="M25" s="177" t="str">
        <f>2!G26</f>
        <v>LTTV</v>
      </c>
      <c r="N25" s="177" t="str">
        <f>2!H26</f>
        <v>LTTV</v>
      </c>
      <c r="O25" s="175" t="str">
        <f>3!D26</f>
        <v>LT&amp;C</v>
      </c>
      <c r="P25" s="176" t="str">
        <f>3!E26</f>
        <v>LTT</v>
      </c>
      <c r="Q25" s="176" t="str">
        <f>3!F26</f>
        <v>LTT</v>
      </c>
      <c r="R25" s="178" t="str">
        <f>3!G26</f>
        <v>Anh văn</v>
      </c>
      <c r="S25" s="179" t="str">
        <f>4!D26</f>
        <v>Toán</v>
      </c>
      <c r="T25" s="176" t="str">
        <f>4!E26</f>
        <v>Âm nhạc</v>
      </c>
      <c r="U25" s="176" t="str">
        <f>4!F26</f>
        <v>Kể chuyện</v>
      </c>
      <c r="V25" s="176" t="str">
        <f>4!G26</f>
        <v>Toán</v>
      </c>
      <c r="W25" s="177" t="str">
        <f>4!H26</f>
        <v>Tin học</v>
      </c>
      <c r="X25" s="193" t="str">
        <f>5!D26</f>
        <v>Đọc sách</v>
      </c>
      <c r="Y25" s="194" t="str">
        <f>5!E26</f>
        <v>Mĩ thuật</v>
      </c>
      <c r="Z25" s="194" t="str">
        <f>5!F26</f>
        <v>Lịch sử</v>
      </c>
      <c r="AA25" s="194" t="str">
        <f>5!G26</f>
        <v>Âm nhạc</v>
      </c>
      <c r="AB25" s="195" t="str">
        <f>5!H26</f>
        <v>Anh văn</v>
      </c>
    </row>
    <row r="26" spans="1:28" s="130" customFormat="1" ht="12.75" thickTop="1">
      <c r="A26" s="835" t="s">
        <v>4</v>
      </c>
      <c r="B26" s="837" t="s">
        <v>0</v>
      </c>
      <c r="C26" s="180" t="s">
        <v>71</v>
      </c>
      <c r="D26" s="153" t="str">
        <f>1!D27</f>
        <v>Tuyến</v>
      </c>
      <c r="E26" s="154" t="str">
        <f>1!E27</f>
        <v>Duyên</v>
      </c>
      <c r="F26" s="154" t="str">
        <f>1!F27</f>
        <v>Thúy</v>
      </c>
      <c r="G26" s="154" t="str">
        <f>1!G27</f>
        <v>Anh</v>
      </c>
      <c r="H26" s="152" t="str">
        <f>1!H27</f>
        <v>Yến</v>
      </c>
      <c r="I26" s="155" t="str">
        <f>1!I27</f>
        <v>Mận</v>
      </c>
      <c r="J26" s="181" t="str">
        <f>2!D27</f>
        <v>Dũng</v>
      </c>
      <c r="K26" s="182" t="str">
        <f>2!E27</f>
        <v>Quế</v>
      </c>
      <c r="L26" s="182" t="str">
        <f>2!F27</f>
        <v>Thìn</v>
      </c>
      <c r="M26" s="180" t="str">
        <f>2!G27</f>
        <v>Nội</v>
      </c>
      <c r="N26" s="180" t="str">
        <f>2!H27</f>
        <v>Huyền</v>
      </c>
      <c r="O26" s="183" t="str">
        <f>3!D27</f>
        <v>Sến</v>
      </c>
      <c r="P26" s="182" t="str">
        <f>3!E27</f>
        <v>Loan</v>
      </c>
      <c r="Q26" s="182" t="str">
        <f>3!F27</f>
        <v>Ngân</v>
      </c>
      <c r="R26" s="744" t="str">
        <f>3!G27</f>
        <v>Hương</v>
      </c>
      <c r="S26" s="181" t="str">
        <f>4!D27</f>
        <v>Duyên</v>
      </c>
      <c r="T26" s="182" t="str">
        <f>4!E27</f>
        <v>Giang</v>
      </c>
      <c r="U26" s="182" t="str">
        <f>4!F27</f>
        <v>Trang</v>
      </c>
      <c r="V26" s="182" t="str">
        <f>4!G27</f>
        <v>Thơ</v>
      </c>
      <c r="W26" s="180" t="str">
        <f>4!H27</f>
        <v>Dịu</v>
      </c>
      <c r="X26" s="196" t="str">
        <f>5!D27</f>
        <v>Hà</v>
      </c>
      <c r="Y26" s="197" t="str">
        <f>5!E27</f>
        <v>Thanh</v>
      </c>
      <c r="Z26" s="197" t="str">
        <f>5!F27</f>
        <v>Hằng</v>
      </c>
      <c r="AA26" s="197" t="str">
        <f>5!G27</f>
        <v>Thoan</v>
      </c>
      <c r="AB26" s="198" t="str">
        <f>5!H27</f>
        <v>Hoa</v>
      </c>
    </row>
    <row r="27" spans="1:28" s="107" customFormat="1" ht="12">
      <c r="A27" s="830"/>
      <c r="B27" s="833"/>
      <c r="C27" s="105">
        <v>1</v>
      </c>
      <c r="D27" s="106" t="str">
        <f>1!D28</f>
        <v>Học vần</v>
      </c>
      <c r="E27" s="64" t="str">
        <f>1!E28</f>
        <v>Âm nhạc</v>
      </c>
      <c r="F27" s="64" t="str">
        <f>1!F28</f>
        <v>Học vần</v>
      </c>
      <c r="G27" s="64" t="str">
        <f>1!G28</f>
        <v>Học vần</v>
      </c>
      <c r="H27" s="105" t="str">
        <f>1!H28</f>
        <v>Học vần</v>
      </c>
      <c r="I27" s="157" t="str">
        <f>1!I28</f>
        <v>Học vần</v>
      </c>
      <c r="J27" s="158" t="str">
        <f>2!D28</f>
        <v>Thủ công</v>
      </c>
      <c r="K27" s="64" t="str">
        <f>2!E28</f>
        <v>Đọc sách</v>
      </c>
      <c r="L27" s="64" t="str">
        <f>2!F28</f>
        <v>Thể dục</v>
      </c>
      <c r="M27" s="105" t="str">
        <f>2!G28</f>
        <v>LT&amp;C</v>
      </c>
      <c r="N27" s="105" t="str">
        <f>2!H28</f>
        <v>Kể chuyện</v>
      </c>
      <c r="O27" s="106" t="str">
        <f>3!D28</f>
        <v>TNXH</v>
      </c>
      <c r="P27" s="64" t="str">
        <f>3!E28</f>
        <v>Tập viết</v>
      </c>
      <c r="Q27" s="64" t="str">
        <f>3!F28</f>
        <v>Đạo đức</v>
      </c>
      <c r="R27" s="157" t="str">
        <f>3!G28</f>
        <v>Anh văn</v>
      </c>
      <c r="S27" s="158" t="str">
        <f>4!D28</f>
        <v>Thể dục</v>
      </c>
      <c r="T27" s="64" t="str">
        <f>4!E28</f>
        <v>Thể dục</v>
      </c>
      <c r="U27" s="64" t="str">
        <f>4!F28</f>
        <v>Tập đọc</v>
      </c>
      <c r="V27" s="64" t="str">
        <f>4!G28</f>
        <v>Thể dục</v>
      </c>
      <c r="W27" s="105" t="str">
        <f>4!H28</f>
        <v>Anh văn</v>
      </c>
      <c r="X27" s="188" t="str">
        <f>5!D28</f>
        <v>Đạo đức</v>
      </c>
      <c r="Y27" s="187" t="str">
        <f>5!E28</f>
        <v>Tin học</v>
      </c>
      <c r="Z27" s="187" t="str">
        <f>5!F28</f>
        <v>LT&amp;C</v>
      </c>
      <c r="AA27" s="187" t="str">
        <f>5!G28</f>
        <v>Kể chuyện</v>
      </c>
      <c r="AB27" s="189" t="str">
        <f>5!H28</f>
        <v>Kể chuyện</v>
      </c>
    </row>
    <row r="28" spans="1:28" s="107" customFormat="1" ht="12">
      <c r="A28" s="830"/>
      <c r="B28" s="833"/>
      <c r="C28" s="105">
        <v>2</v>
      </c>
      <c r="D28" s="106" t="str">
        <f>1!D29</f>
        <v>Học vần</v>
      </c>
      <c r="E28" s="64" t="str">
        <f>1!E29</f>
        <v>Học vần</v>
      </c>
      <c r="F28" s="64" t="str">
        <f>1!F29</f>
        <v>Học vần</v>
      </c>
      <c r="G28" s="64" t="str">
        <f>1!G29</f>
        <v>Âm nhạc</v>
      </c>
      <c r="H28" s="105" t="str">
        <f>1!H29</f>
        <v>Học vần</v>
      </c>
      <c r="I28" s="157" t="str">
        <f>1!I29</f>
        <v>Học vần</v>
      </c>
      <c r="J28" s="158" t="str">
        <f>2!D29</f>
        <v>TN&amp;XH</v>
      </c>
      <c r="K28" s="64" t="str">
        <f>2!E29</f>
        <v>Thể dục</v>
      </c>
      <c r="L28" s="64" t="str">
        <f>2!F29</f>
        <v>Đọc sách</v>
      </c>
      <c r="M28" s="105" t="str">
        <f>2!G29</f>
        <v>Toán</v>
      </c>
      <c r="N28" s="105" t="str">
        <f>2!H29</f>
        <v>Toán</v>
      </c>
      <c r="O28" s="106" t="str">
        <f>3!D29</f>
        <v>Âm nhạc</v>
      </c>
      <c r="P28" s="64" t="str">
        <f>3!E29</f>
        <v>Anh văn</v>
      </c>
      <c r="Q28" s="64" t="str">
        <f>3!F29</f>
        <v>TNXH</v>
      </c>
      <c r="R28" s="157" t="str">
        <f>3!G29</f>
        <v>LT&amp;C</v>
      </c>
      <c r="S28" s="158" t="str">
        <f>4!D29</f>
        <v>Tập đọc</v>
      </c>
      <c r="T28" s="64" t="str">
        <f>4!E29</f>
        <v>Anh văn</v>
      </c>
      <c r="U28" s="64" t="str">
        <f>4!F29</f>
        <v>TL.Văn</v>
      </c>
      <c r="V28" s="64" t="str">
        <f>4!G29</f>
        <v>Kể chuyện</v>
      </c>
      <c r="W28" s="105" t="str">
        <f>4!H29</f>
        <v>TL.Văn</v>
      </c>
      <c r="X28" s="188" t="str">
        <f>5!D29</f>
        <v>Địa lí</v>
      </c>
      <c r="Y28" s="187" t="str">
        <f>5!E29</f>
        <v>Chính tả</v>
      </c>
      <c r="Z28" s="187" t="str">
        <f>5!F29</f>
        <v>Kể chuyện</v>
      </c>
      <c r="AA28" s="187" t="str">
        <f>5!G29</f>
        <v>Toán</v>
      </c>
      <c r="AB28" s="189" t="str">
        <f>5!H29</f>
        <v>Tin học</v>
      </c>
    </row>
    <row r="29" spans="1:28" s="107" customFormat="1" ht="12">
      <c r="A29" s="830"/>
      <c r="B29" s="833"/>
      <c r="C29" s="105">
        <v>3</v>
      </c>
      <c r="D29" s="106" t="str">
        <f>1!D30</f>
        <v>Toán</v>
      </c>
      <c r="E29" s="64" t="str">
        <f>1!E30</f>
        <v>Học vần</v>
      </c>
      <c r="F29" s="64" t="str">
        <f>1!F30</f>
        <v>Toán</v>
      </c>
      <c r="G29" s="64" t="str">
        <f>1!G30</f>
        <v>Học vần</v>
      </c>
      <c r="H29" s="105" t="str">
        <f>1!H30</f>
        <v>Toán</v>
      </c>
      <c r="I29" s="157" t="str">
        <f>1!I30</f>
        <v>Âm nhạc</v>
      </c>
      <c r="J29" s="158" t="str">
        <f>2!D30</f>
        <v>LTT</v>
      </c>
      <c r="K29" s="64" t="str">
        <f>2!E30</f>
        <v>Tập viết</v>
      </c>
      <c r="L29" s="64" t="str">
        <f>2!F30</f>
        <v>Toán</v>
      </c>
      <c r="M29" s="105" t="str">
        <f>2!G30</f>
        <v>Đọc sách</v>
      </c>
      <c r="N29" s="105" t="str">
        <f>2!H30</f>
        <v>Thể dục</v>
      </c>
      <c r="O29" s="106" t="str">
        <f>3!D30</f>
        <v>TNXH</v>
      </c>
      <c r="P29" s="64" t="str">
        <f>3!E30</f>
        <v>Toán</v>
      </c>
      <c r="Q29" s="64" t="str">
        <f>3!F30</f>
        <v>Anh văn</v>
      </c>
      <c r="R29" s="157" t="str">
        <f>3!G30</f>
        <v>Toán</v>
      </c>
      <c r="S29" s="158" t="str">
        <f>4!D30</f>
        <v>Anh văn</v>
      </c>
      <c r="T29" s="64" t="str">
        <f>4!E30</f>
        <v>Toán</v>
      </c>
      <c r="U29" s="64" t="str">
        <f>4!F30</f>
        <v>Khoa học</v>
      </c>
      <c r="V29" s="64" t="str">
        <f>4!G30</f>
        <v>Toán</v>
      </c>
      <c r="W29" s="105" t="str">
        <f>4!H30</f>
        <v>Toán</v>
      </c>
      <c r="X29" s="188" t="str">
        <f>5!D30</f>
        <v>Kĩ thuật</v>
      </c>
      <c r="Y29" s="187" t="str">
        <f>5!E30</f>
        <v>Toán</v>
      </c>
      <c r="Z29" s="187" t="str">
        <f>5!F30</f>
        <v>Khoa học</v>
      </c>
      <c r="AA29" s="187" t="str">
        <f>5!G30</f>
        <v>Tin học</v>
      </c>
      <c r="AB29" s="189" t="str">
        <f>5!H30</f>
        <v>Toán</v>
      </c>
    </row>
    <row r="30" spans="1:28" s="107" customFormat="1" ht="12">
      <c r="A30" s="830"/>
      <c r="B30" s="833"/>
      <c r="C30" s="105">
        <v>4</v>
      </c>
      <c r="D30" s="106" t="str">
        <f>1!D31</f>
        <v>LTTV</v>
      </c>
      <c r="E30" s="64" t="str">
        <f>1!E31</f>
        <v>LTTV</v>
      </c>
      <c r="F30" s="64" t="str">
        <f>1!F31</f>
        <v>LTTV</v>
      </c>
      <c r="G30" s="64" t="str">
        <f>1!G31</f>
        <v>LTTV</v>
      </c>
      <c r="H30" s="105" t="str">
        <f>1!H31</f>
        <v>LTTV</v>
      </c>
      <c r="I30" s="157" t="str">
        <f>1!I31</f>
        <v>LTTV</v>
      </c>
      <c r="J30" s="158" t="str">
        <f>2!D31</f>
        <v>LTTV</v>
      </c>
      <c r="K30" s="64" t="str">
        <f>2!E31</f>
        <v>Toán</v>
      </c>
      <c r="L30" s="64" t="str">
        <f>2!F31</f>
        <v>Tập đọc</v>
      </c>
      <c r="M30" s="105" t="str">
        <f>2!G31</f>
        <v>Thể dục</v>
      </c>
      <c r="N30" s="105" t="str">
        <f>2!H31</f>
        <v>Đọc sách</v>
      </c>
      <c r="O30" s="106" t="str">
        <f>3!D31</f>
        <v>Anh văn</v>
      </c>
      <c r="P30" s="64" t="str">
        <f>3!E31</f>
        <v>Âm nhạc</v>
      </c>
      <c r="Q30" s="64" t="str">
        <f>3!F31</f>
        <v>Thủ công</v>
      </c>
      <c r="R30" s="157" t="str">
        <f>3!G31</f>
        <v>LTTV</v>
      </c>
      <c r="S30" s="158" t="str">
        <f>4!D31</f>
        <v>Toán</v>
      </c>
      <c r="T30" s="64" t="str">
        <f>4!E31</f>
        <v>Khoa học</v>
      </c>
      <c r="U30" s="64" t="str">
        <f>4!F31</f>
        <v>Anh văn</v>
      </c>
      <c r="V30" s="64" t="str">
        <f>4!G31</f>
        <v>Khoa học</v>
      </c>
      <c r="W30" s="105" t="str">
        <f>4!H31</f>
        <v>Khoa học</v>
      </c>
      <c r="X30" s="188" t="str">
        <f>5!D31</f>
        <v>Lịch sử</v>
      </c>
      <c r="Y30" s="187" t="str">
        <f>5!E31</f>
        <v>Khoa học</v>
      </c>
      <c r="Z30" s="187" t="str">
        <f>5!F31</f>
        <v>Tin học</v>
      </c>
      <c r="AA30" s="187" t="str">
        <f>5!G31</f>
        <v>Khoa học</v>
      </c>
      <c r="AB30" s="189" t="str">
        <f>5!H31</f>
        <v>Khoa học</v>
      </c>
    </row>
    <row r="31" spans="1:28" s="131" customFormat="1" ht="12">
      <c r="A31" s="830"/>
      <c r="B31" s="833" t="s">
        <v>1</v>
      </c>
      <c r="C31" s="159" t="s">
        <v>71</v>
      </c>
      <c r="D31" s="160" t="str">
        <f>1!D32</f>
        <v>Nhung</v>
      </c>
      <c r="E31" s="132" t="str">
        <f>1!E32</f>
        <v>Duyên</v>
      </c>
      <c r="F31" s="132" t="str">
        <f>1!F32</f>
        <v>Lam</v>
      </c>
      <c r="G31" s="132" t="str">
        <f>1!G32</f>
        <v>Anh</v>
      </c>
      <c r="H31" s="159" t="str">
        <f>1!H32</f>
        <v>Ngọc</v>
      </c>
      <c r="I31" s="161" t="str">
        <f>1!I32</f>
        <v>Mận</v>
      </c>
      <c r="J31" s="162" t="str">
        <f>2!D32</f>
        <v>Nguyệt</v>
      </c>
      <c r="K31" s="132" t="str">
        <f>2!E32</f>
        <v>Dũng</v>
      </c>
      <c r="L31" s="132" t="str">
        <f>2!F32</f>
        <v>Thìn</v>
      </c>
      <c r="M31" s="159" t="str">
        <f>2!G32</f>
        <v>Nội</v>
      </c>
      <c r="N31" s="159" t="str">
        <f>2!H32</f>
        <v>Huyền</v>
      </c>
      <c r="O31" s="160" t="str">
        <f>3!D32</f>
        <v>Anh</v>
      </c>
      <c r="P31" s="132" t="str">
        <f>3!E32</f>
        <v>Sến</v>
      </c>
      <c r="Q31" s="132" t="str">
        <f>3!F32</f>
        <v>Hiền</v>
      </c>
      <c r="R31" s="161" t="str">
        <f>3!G32</f>
        <v>Hương</v>
      </c>
      <c r="S31" s="162" t="str">
        <f>4!D32</f>
        <v>Duyên</v>
      </c>
      <c r="T31" s="132" t="str">
        <f>4!E32</f>
        <v>Ngân</v>
      </c>
      <c r="U31" s="132" t="str">
        <f>4!F32</f>
        <v>Hiền (TV)</v>
      </c>
      <c r="V31" s="132" t="str">
        <f>4!G32</f>
        <v>Hạnh (MT)</v>
      </c>
      <c r="W31" s="159" t="str">
        <f>4!H32</f>
        <v>Hà (AV)</v>
      </c>
      <c r="X31" s="199" t="str">
        <f>5!D32</f>
        <v>Hương</v>
      </c>
      <c r="Y31" s="200" t="str">
        <f>5!E32</f>
        <v>Thanh</v>
      </c>
      <c r="Z31" s="200" t="str">
        <f>5!F32</f>
        <v>Hằng</v>
      </c>
      <c r="AA31" s="200" t="str">
        <f>5!G32</f>
        <v>Hà</v>
      </c>
      <c r="AB31" s="201" t="str">
        <f>5!H32</f>
        <v>Hoa</v>
      </c>
    </row>
    <row r="32" spans="1:28" s="107" customFormat="1" ht="12">
      <c r="A32" s="830"/>
      <c r="B32" s="833"/>
      <c r="C32" s="105">
        <v>1</v>
      </c>
      <c r="D32" s="106" t="str">
        <f>1!D33</f>
        <v>TN&amp;XN</v>
      </c>
      <c r="E32" s="64" t="str">
        <f>1!E33</f>
        <v>Toán</v>
      </c>
      <c r="F32" s="64" t="str">
        <f>1!F33</f>
        <v>TN&amp;XN</v>
      </c>
      <c r="G32" s="64" t="str">
        <f>1!G33</f>
        <v>Thể dục</v>
      </c>
      <c r="H32" s="105" t="str">
        <f>1!H33</f>
        <v>TN&amp;XN</v>
      </c>
      <c r="I32" s="157" t="str">
        <f>1!I33</f>
        <v>Toán</v>
      </c>
      <c r="J32" s="158" t="str">
        <f>2!D33</f>
        <v>Toán</v>
      </c>
      <c r="K32" s="64" t="str">
        <f>2!E33</f>
        <v>Đạo đức</v>
      </c>
      <c r="L32" s="64" t="str">
        <f>2!F33</f>
        <v>LT&amp;C</v>
      </c>
      <c r="M32" s="105" t="str">
        <f>2!G33</f>
        <v>Âm nhạc</v>
      </c>
      <c r="N32" s="105" t="str">
        <f>2!H33</f>
        <v>Chính tả</v>
      </c>
      <c r="O32" s="106" t="str">
        <f>3!D33</f>
        <v>Tập viết</v>
      </c>
      <c r="P32" s="64" t="str">
        <f>3!E33</f>
        <v>Tin học</v>
      </c>
      <c r="Q32" s="64" t="str">
        <f>3!F33</f>
        <v>Tập viết</v>
      </c>
      <c r="R32" s="157" t="str">
        <f>3!G33</f>
        <v>Tập viết</v>
      </c>
      <c r="S32" s="158" t="str">
        <f>4!D33</f>
        <v>TL.Văn</v>
      </c>
      <c r="T32" s="64" t="str">
        <f>4!E33</f>
        <v>Địa lí</v>
      </c>
      <c r="U32" s="64" t="str">
        <f>4!F33</f>
        <v>Đọc sách</v>
      </c>
      <c r="V32" s="64" t="str">
        <f>4!G33</f>
        <v>Mĩ thuật</v>
      </c>
      <c r="W32" s="105" t="str">
        <f>4!H33</f>
        <v>Anh văn</v>
      </c>
      <c r="X32" s="188" t="str">
        <f>5!D33</f>
        <v>Anh văn</v>
      </c>
      <c r="Y32" s="187" t="str">
        <f>5!E33</f>
        <v>LT&amp;C</v>
      </c>
      <c r="Z32" s="187" t="str">
        <f>5!F33</f>
        <v>Tập đọc</v>
      </c>
      <c r="AA32" s="187" t="str">
        <f>5!G33</f>
        <v>Địa lí</v>
      </c>
      <c r="AB32" s="189" t="str">
        <f>5!H33</f>
        <v>Tập đọc</v>
      </c>
    </row>
    <row r="33" spans="1:28" s="107" customFormat="1" ht="12">
      <c r="A33" s="830"/>
      <c r="B33" s="833"/>
      <c r="C33" s="105">
        <v>2</v>
      </c>
      <c r="D33" s="106" t="str">
        <f>1!D34</f>
        <v>LTT</v>
      </c>
      <c r="E33" s="64" t="str">
        <f>1!E34</f>
        <v>LTT</v>
      </c>
      <c r="F33" s="64" t="str">
        <f>1!F34</f>
        <v>LTT</v>
      </c>
      <c r="G33" s="64" t="str">
        <f>1!G34</f>
        <v>Toán</v>
      </c>
      <c r="H33" s="105" t="str">
        <f>1!H34</f>
        <v>LTT</v>
      </c>
      <c r="I33" s="157" t="str">
        <f>1!I34</f>
        <v>Thể dục</v>
      </c>
      <c r="J33" s="158" t="str">
        <f>2!D34</f>
        <v>Âm nhạc</v>
      </c>
      <c r="K33" s="64" t="str">
        <f>2!E34</f>
        <v>LTT</v>
      </c>
      <c r="L33" s="64" t="str">
        <f>2!F34</f>
        <v>Tập viết</v>
      </c>
      <c r="M33" s="105" t="str">
        <f>2!G34</f>
        <v>Tập viết</v>
      </c>
      <c r="N33" s="105" t="str">
        <f>2!H34</f>
        <v>Tập đọc</v>
      </c>
      <c r="O33" s="106" t="str">
        <f>3!D34</f>
        <v>Tin học</v>
      </c>
      <c r="P33" s="64" t="str">
        <f>3!E34</f>
        <v>Đạo đức</v>
      </c>
      <c r="Q33" s="64" t="str">
        <f>3!F34</f>
        <v>Toán</v>
      </c>
      <c r="R33" s="157" t="str">
        <f>3!G34</f>
        <v>Chính tả</v>
      </c>
      <c r="S33" s="158" t="str">
        <f>4!D34</f>
        <v>KH (Thụ)</v>
      </c>
      <c r="T33" s="64" t="str">
        <f>4!E34</f>
        <v>Kĩ thuật</v>
      </c>
      <c r="U33" s="64" t="str">
        <f>4!F34</f>
        <v>Anh văn</v>
      </c>
      <c r="V33" s="64" t="str">
        <f>4!G34</f>
        <v>Đọc sách</v>
      </c>
      <c r="W33" s="105" t="str">
        <f>4!H34</f>
        <v>Mĩ thuật</v>
      </c>
      <c r="X33" s="188" t="str">
        <f>5!D34</f>
        <v>Tập đọc</v>
      </c>
      <c r="Y33" s="187" t="str">
        <f>5!E34</f>
        <v>Anh văn</v>
      </c>
      <c r="Z33" s="187" t="str">
        <f>5!F34</f>
        <v>Toán</v>
      </c>
      <c r="AA33" s="187" t="str">
        <f>5!G34</f>
        <v>Kĩ thuật</v>
      </c>
      <c r="AB33" s="189" t="str">
        <f>5!H34</f>
        <v>TL.Văn</v>
      </c>
    </row>
    <row r="34" spans="1:28" s="107" customFormat="1" ht="12.75" thickBot="1">
      <c r="A34" s="836"/>
      <c r="B34" s="838"/>
      <c r="C34" s="165">
        <v>3</v>
      </c>
      <c r="D34" s="163" t="str">
        <f>1!D35</f>
        <v>LTTV</v>
      </c>
      <c r="E34" s="164" t="str">
        <f>1!E35</f>
        <v>Thể dục</v>
      </c>
      <c r="F34" s="164" t="str">
        <f>1!F35</f>
        <v>LTTV</v>
      </c>
      <c r="G34" s="164" t="str">
        <f>1!G35</f>
        <v>LTT</v>
      </c>
      <c r="H34" s="165" t="str">
        <f>1!H35</f>
        <v>LTTV</v>
      </c>
      <c r="I34" s="166" t="str">
        <f>1!I35</f>
        <v>LTT</v>
      </c>
      <c r="J34" s="167" t="str">
        <f>2!D35</f>
        <v>Tập đọc</v>
      </c>
      <c r="K34" s="164" t="str">
        <f>2!E35</f>
        <v>LTTV</v>
      </c>
      <c r="L34" s="164" t="str">
        <f>2!F35</f>
        <v>LTT</v>
      </c>
      <c r="M34" s="165" t="str">
        <f>2!G35</f>
        <v>LTT (Dũng)</v>
      </c>
      <c r="N34" s="165" t="str">
        <f>2!H35</f>
        <v>Âm nhạc</v>
      </c>
      <c r="O34" s="163" t="str">
        <f>3!D35</f>
        <v>Toán</v>
      </c>
      <c r="P34" s="164" t="str">
        <f>3!E35</f>
        <v>TNXH</v>
      </c>
      <c r="Q34" s="164" t="str">
        <f>3!F35</f>
        <v>Tin học</v>
      </c>
      <c r="R34" s="166" t="str">
        <f>3!G35</f>
        <v>LTT </v>
      </c>
      <c r="S34" s="167" t="str">
        <f>4!D35</f>
        <v>Thể dục</v>
      </c>
      <c r="T34" s="164" t="str">
        <f>4!E35</f>
        <v>Lịch sử</v>
      </c>
      <c r="U34" s="164" t="str">
        <f>4!F35</f>
        <v>Mĩ thuật</v>
      </c>
      <c r="V34" s="164" t="str">
        <f>4!G35</f>
        <v>Anh văn</v>
      </c>
      <c r="W34" s="165" t="str">
        <f>4!H35</f>
        <v>Đọc sách</v>
      </c>
      <c r="X34" s="190" t="str">
        <f>5!D35</f>
        <v>Toán</v>
      </c>
      <c r="Y34" s="191" t="str">
        <f>5!E35</f>
        <v>Kể chuyện</v>
      </c>
      <c r="Z34" s="191" t="str">
        <f>5!F35</f>
        <v>Anh văn</v>
      </c>
      <c r="AA34" s="191" t="str">
        <f>5!G35</f>
        <v>Lịch sử</v>
      </c>
      <c r="AB34" s="192" t="str">
        <f>5!H35</f>
        <v>Âm nhạc</v>
      </c>
    </row>
    <row r="35" spans="1:28" s="130" customFormat="1" ht="12.75" thickTop="1">
      <c r="A35" s="829" t="s">
        <v>5</v>
      </c>
      <c r="B35" s="832" t="s">
        <v>0</v>
      </c>
      <c r="C35" s="168" t="s">
        <v>71</v>
      </c>
      <c r="D35" s="169" t="str">
        <f>1!D36</f>
        <v>Tuyến</v>
      </c>
      <c r="E35" s="170" t="str">
        <f>1!E36</f>
        <v>Nhung</v>
      </c>
      <c r="F35" s="170" t="str">
        <f>1!F36</f>
        <v>Thúy</v>
      </c>
      <c r="G35" s="170" t="str">
        <f>1!G36</f>
        <v>Lam</v>
      </c>
      <c r="H35" s="428" t="str">
        <f>1!H36</f>
        <v>Yến</v>
      </c>
      <c r="I35" s="171" t="str">
        <f>1!I36</f>
        <v>Ngọc</v>
      </c>
      <c r="J35" s="172" t="str">
        <f>2!D36</f>
        <v>Nguyệt</v>
      </c>
      <c r="K35" s="173" t="str">
        <f>2!E36</f>
        <v>Dũng</v>
      </c>
      <c r="L35" s="173" t="str">
        <f>2!F36</f>
        <v>Thìn</v>
      </c>
      <c r="M35" s="168" t="str">
        <f>2!G36</f>
        <v>Sến</v>
      </c>
      <c r="N35" s="168" t="str">
        <f>2!H36</f>
        <v>Huyền</v>
      </c>
      <c r="O35" s="174" t="str">
        <f>3!D36</f>
        <v>Anh</v>
      </c>
      <c r="P35" s="173" t="str">
        <f>3!E36</f>
        <v>Loan</v>
      </c>
      <c r="Q35" s="173" t="str">
        <f>3!F36</f>
        <v>Hiền</v>
      </c>
      <c r="R35" s="743" t="str">
        <f>3!G36</f>
        <v>Ngân</v>
      </c>
      <c r="S35" s="172" t="str">
        <f>4!D36</f>
        <v>Duyên</v>
      </c>
      <c r="T35" s="173" t="str">
        <f>4!E36</f>
        <v>Giang</v>
      </c>
      <c r="U35" s="173" t="str">
        <f>4!F36</f>
        <v>Trang</v>
      </c>
      <c r="V35" s="173" t="str">
        <f>4!G36</f>
        <v>Thơ</v>
      </c>
      <c r="W35" s="168" t="str">
        <f>4!H36</f>
        <v>Hà</v>
      </c>
      <c r="X35" s="202" t="str">
        <f>5!D36</f>
        <v>Hương</v>
      </c>
      <c r="Y35" s="203" t="str">
        <f>5!E36</f>
        <v>Thanh</v>
      </c>
      <c r="Z35" s="203" t="str">
        <f>5!F36</f>
        <v>Hằng</v>
      </c>
      <c r="AA35" s="203" t="str">
        <f>5!G36</f>
        <v>Thoan</v>
      </c>
      <c r="AB35" s="204" t="str">
        <f>5!H36</f>
        <v>Hoa</v>
      </c>
    </row>
    <row r="36" spans="1:28" s="107" customFormat="1" ht="12">
      <c r="A36" s="830"/>
      <c r="B36" s="833"/>
      <c r="C36" s="105">
        <v>1</v>
      </c>
      <c r="D36" s="106" t="str">
        <f>1!D37</f>
        <v>Mĩ thuật</v>
      </c>
      <c r="E36" s="64" t="str">
        <f>1!E37</f>
        <v>LTTV</v>
      </c>
      <c r="F36" s="64" t="str">
        <f>1!F37</f>
        <v>Toán</v>
      </c>
      <c r="G36" s="64" t="str">
        <f>1!G37</f>
        <v>LTTV</v>
      </c>
      <c r="H36" s="105" t="str">
        <f>1!H37</f>
        <v>Học vần</v>
      </c>
      <c r="I36" s="157" t="str">
        <f>1!I37</f>
        <v>LTTV</v>
      </c>
      <c r="J36" s="158" t="str">
        <f>2!D37</f>
        <v>Thể dục</v>
      </c>
      <c r="K36" s="64" t="str">
        <f>2!E37</f>
        <v>Thủ công</v>
      </c>
      <c r="L36" s="64" t="str">
        <f>2!F37</f>
        <v>Chính tả</v>
      </c>
      <c r="M36" s="105" t="str">
        <f>2!G37</f>
        <v>Thủ công</v>
      </c>
      <c r="N36" s="105" t="str">
        <f>2!H37</f>
        <v>LT&amp;C</v>
      </c>
      <c r="O36" s="106" t="str">
        <f>3!D37</f>
        <v>Thể dục</v>
      </c>
      <c r="P36" s="64" t="str">
        <f>3!E37</f>
        <v>Anh văn</v>
      </c>
      <c r="Q36" s="64" t="str">
        <f>3!F37</f>
        <v>Thể dục</v>
      </c>
      <c r="R36" s="157" t="str">
        <f>3!G37</f>
        <v>Âm nhạc</v>
      </c>
      <c r="S36" s="158" t="str">
        <f>4!D37</f>
        <v>Tin học</v>
      </c>
      <c r="T36" s="64" t="str">
        <f>4!E37</f>
        <v>LT&amp;C</v>
      </c>
      <c r="U36" s="64" t="str">
        <f>4!F37</f>
        <v>Thể dục</v>
      </c>
      <c r="V36" s="64" t="str">
        <f>4!G37</f>
        <v>Thể dục</v>
      </c>
      <c r="W36" s="105" t="str">
        <f>4!H37</f>
        <v>Anh văn</v>
      </c>
      <c r="X36" s="188" t="str">
        <f>5!D37</f>
        <v>Thể dục</v>
      </c>
      <c r="Y36" s="187" t="str">
        <f>5!E37</f>
        <v>Anh văn</v>
      </c>
      <c r="Z36" s="187" t="str">
        <f>5!F37</f>
        <v>Thể dục</v>
      </c>
      <c r="AA36" s="187" t="str">
        <f>5!G37</f>
        <v>Thể dục</v>
      </c>
      <c r="AB36" s="189" t="str">
        <f>5!H37</f>
        <v>Thể dục</v>
      </c>
    </row>
    <row r="37" spans="1:28" s="107" customFormat="1" ht="12">
      <c r="A37" s="830"/>
      <c r="B37" s="833"/>
      <c r="C37" s="105">
        <v>2</v>
      </c>
      <c r="D37" s="106" t="str">
        <f>1!D38</f>
        <v>Học vần</v>
      </c>
      <c r="E37" s="64" t="str">
        <f>1!E38</f>
        <v>Thủ công</v>
      </c>
      <c r="F37" s="64" t="str">
        <f>1!F38</f>
        <v>Mĩ thuật</v>
      </c>
      <c r="G37" s="64" t="str">
        <f>1!G38</f>
        <v>Thủ công</v>
      </c>
      <c r="H37" s="105" t="str">
        <f>1!H38</f>
        <v>Học vần</v>
      </c>
      <c r="I37" s="157" t="str">
        <f>1!I38</f>
        <v>Thủ công</v>
      </c>
      <c r="J37" s="158" t="str">
        <f>2!D38</f>
        <v>Toán</v>
      </c>
      <c r="K37" s="64" t="str">
        <f>2!E38</f>
        <v>TNXH</v>
      </c>
      <c r="L37" s="64" t="str">
        <f>2!F38</f>
        <v>Thể dục</v>
      </c>
      <c r="M37" s="105" t="str">
        <f>2!G38</f>
        <v>TNXH</v>
      </c>
      <c r="N37" s="105" t="str">
        <f>2!H38</f>
        <v>Toán</v>
      </c>
      <c r="O37" s="106" t="str">
        <f>3!D38</f>
        <v>Anh văn</v>
      </c>
      <c r="P37" s="64" t="str">
        <f>3!E38</f>
        <v>Thể dục</v>
      </c>
      <c r="Q37" s="64" t="str">
        <f>3!F38</f>
        <v>Toán</v>
      </c>
      <c r="R37" s="157" t="str">
        <f>3!G38</f>
        <v>TNXH</v>
      </c>
      <c r="S37" s="158" t="str">
        <f>4!D38</f>
        <v>LT&amp;C</v>
      </c>
      <c r="T37" s="64" t="str">
        <f>4!E38</f>
        <v>Tin học</v>
      </c>
      <c r="U37" s="64" t="str">
        <f>4!F38</f>
        <v>Anh văn</v>
      </c>
      <c r="V37" s="64" t="str">
        <f>4!G38</f>
        <v>Tập đọc</v>
      </c>
      <c r="W37" s="105" t="str">
        <f>4!H38</f>
        <v>Địa lí</v>
      </c>
      <c r="X37" s="188" t="str">
        <f>5!D38</f>
        <v>TL.Văn</v>
      </c>
      <c r="Y37" s="187" t="str">
        <f>5!E38</f>
        <v>Thể dục</v>
      </c>
      <c r="Z37" s="187" t="str">
        <f>5!F38</f>
        <v>TL.Văn</v>
      </c>
      <c r="AA37" s="187" t="str">
        <f>5!G38</f>
        <v>Tập đọc</v>
      </c>
      <c r="AB37" s="189" t="str">
        <f>5!H38</f>
        <v>Anh văn</v>
      </c>
    </row>
    <row r="38" spans="1:28" s="107" customFormat="1" ht="12">
      <c r="A38" s="830"/>
      <c r="B38" s="833"/>
      <c r="C38" s="105">
        <v>3</v>
      </c>
      <c r="D38" s="106" t="str">
        <f>1!D39</f>
        <v>Học vần</v>
      </c>
      <c r="E38" s="64" t="str">
        <f>1!E39</f>
        <v>LTTV</v>
      </c>
      <c r="F38" s="64" t="str">
        <f>1!F39</f>
        <v>Học vần</v>
      </c>
      <c r="G38" s="64" t="str">
        <f>1!G39</f>
        <v>LTTV</v>
      </c>
      <c r="H38" s="105" t="str">
        <f>1!H39</f>
        <v>Mĩ thuật</v>
      </c>
      <c r="I38" s="157" t="str">
        <f>1!I39</f>
        <v>LTTV</v>
      </c>
      <c r="J38" s="158" t="str">
        <f>2!D39</f>
        <v>LT&amp;C</v>
      </c>
      <c r="K38" s="64" t="str">
        <f>2!E39</f>
        <v>LTT</v>
      </c>
      <c r="L38" s="64" t="str">
        <f>2!F39</f>
        <v>Toán</v>
      </c>
      <c r="M38" s="105" t="str">
        <f>2!G39</f>
        <v>LTT</v>
      </c>
      <c r="N38" s="105" t="str">
        <f>2!H39</f>
        <v>Thể dục</v>
      </c>
      <c r="O38" s="106" t="str">
        <f>3!D39</f>
        <v>Chính tả</v>
      </c>
      <c r="P38" s="64" t="str">
        <f>3!E39</f>
        <v>Chính tả</v>
      </c>
      <c r="Q38" s="64" t="str">
        <f>3!F39</f>
        <v>Chính tả</v>
      </c>
      <c r="R38" s="157" t="str">
        <f>3!G39</f>
        <v>Anh văn</v>
      </c>
      <c r="S38" s="158" t="str">
        <f>4!D39</f>
        <v>Anh văn</v>
      </c>
      <c r="T38" s="64" t="str">
        <f>4!E39</f>
        <v>Toán</v>
      </c>
      <c r="U38" s="64" t="str">
        <f>4!F39</f>
        <v>TL.Văn</v>
      </c>
      <c r="V38" s="64" t="str">
        <f>4!G39</f>
        <v>Toán</v>
      </c>
      <c r="W38" s="105" t="str">
        <f>4!H39</f>
        <v>Kĩ thuật</v>
      </c>
      <c r="X38" s="188" t="str">
        <f>5!D39</f>
        <v>Tin học</v>
      </c>
      <c r="Y38" s="187" t="str">
        <f>5!E39</f>
        <v>Tập đọc</v>
      </c>
      <c r="Z38" s="187" t="str">
        <f>5!F39</f>
        <v>Toán</v>
      </c>
      <c r="AA38" s="187" t="str">
        <f>5!G39</f>
        <v>Anh văn</v>
      </c>
      <c r="AB38" s="189" t="str">
        <f>5!H39</f>
        <v>LT&amp;C</v>
      </c>
    </row>
    <row r="39" spans="1:28" s="107" customFormat="1" ht="12">
      <c r="A39" s="830"/>
      <c r="B39" s="833"/>
      <c r="C39" s="105">
        <v>4</v>
      </c>
      <c r="D39" s="106" t="str">
        <f>1!D40</f>
        <v>Toán</v>
      </c>
      <c r="E39" s="64" t="str">
        <f>1!E40</f>
        <v>LTT</v>
      </c>
      <c r="F39" s="64" t="str">
        <f>1!F40</f>
        <v>Học vần</v>
      </c>
      <c r="G39" s="64" t="str">
        <f>1!G40</f>
        <v>LTT</v>
      </c>
      <c r="H39" s="105" t="str">
        <f>1!H40</f>
        <v>Toán</v>
      </c>
      <c r="I39" s="157" t="str">
        <f>1!I40</f>
        <v>LTT</v>
      </c>
      <c r="J39" s="158" t="str">
        <f>2!D40</f>
        <v>LTTV</v>
      </c>
      <c r="K39" s="64" t="str">
        <f>2!E40</f>
        <v>LTTV</v>
      </c>
      <c r="L39" s="64" t="str">
        <f>2!F40</f>
        <v>LTTV</v>
      </c>
      <c r="M39" s="105" t="str">
        <f>2!G40</f>
        <v>LTTV</v>
      </c>
      <c r="N39" s="105" t="str">
        <f>2!H40</f>
        <v>LTTV</v>
      </c>
      <c r="O39" s="106" t="str">
        <f>3!D40</f>
        <v>Mĩ thuật</v>
      </c>
      <c r="P39" s="64" t="str">
        <f>3!E40</f>
        <v>Toán</v>
      </c>
      <c r="Q39" s="64" t="str">
        <f>3!F40</f>
        <v>Anh văn</v>
      </c>
      <c r="R39" s="157" t="str">
        <f>3!G40</f>
        <v>Thủ công</v>
      </c>
      <c r="S39" s="158" t="str">
        <f>4!D40</f>
        <v>Toán</v>
      </c>
      <c r="T39" s="64" t="str">
        <f>4!E40</f>
        <v>Anh văn</v>
      </c>
      <c r="U39" s="64" t="str">
        <f>4!F40</f>
        <v>Toán</v>
      </c>
      <c r="V39" s="64" t="str">
        <f>4!G40</f>
        <v>TL.Văn</v>
      </c>
      <c r="W39" s="105" t="str">
        <f>4!H40</f>
        <v>Lịch sử</v>
      </c>
      <c r="X39" s="188" t="str">
        <f>5!D40</f>
        <v>Toán</v>
      </c>
      <c r="Y39" s="187" t="str">
        <f>5!E40</f>
        <v>Toán</v>
      </c>
      <c r="Z39" s="187" t="str">
        <f>5!F40</f>
        <v>Anh văn</v>
      </c>
      <c r="AA39" s="187" t="str">
        <f>5!G40</f>
        <v>Toán</v>
      </c>
      <c r="AB39" s="189" t="str">
        <f>5!H40</f>
        <v>Toán</v>
      </c>
    </row>
    <row r="40" spans="1:28" s="131" customFormat="1" ht="12">
      <c r="A40" s="830"/>
      <c r="B40" s="833" t="s">
        <v>1</v>
      </c>
      <c r="C40" s="159" t="s">
        <v>71</v>
      </c>
      <c r="D40" s="160" t="str">
        <f>1!D41</f>
        <v>Nhung</v>
      </c>
      <c r="E40" s="132" t="str">
        <f>1!E41</f>
        <v>Duyên</v>
      </c>
      <c r="F40" s="132" t="str">
        <f>1!F41</f>
        <v>Lam</v>
      </c>
      <c r="G40" s="132" t="str">
        <f>1!G41</f>
        <v>Anh</v>
      </c>
      <c r="H40" s="159" t="str">
        <f>1!H41</f>
        <v>Ngọc</v>
      </c>
      <c r="I40" s="161" t="str">
        <f>1!I41</f>
        <v>Mận</v>
      </c>
      <c r="J40" s="162" t="str">
        <f>2!D41</f>
        <v>Nguyệt</v>
      </c>
      <c r="K40" s="132" t="str">
        <f>2!E41</f>
        <v>Quế</v>
      </c>
      <c r="L40" s="132" t="str">
        <f>2!F41</f>
        <v>Dũng</v>
      </c>
      <c r="M40" s="159" t="str">
        <f>2!G41</f>
        <v>Nội</v>
      </c>
      <c r="N40" s="159" t="str">
        <f>2!H41</f>
        <v>Huyền</v>
      </c>
      <c r="O40" s="160" t="str">
        <f>3!D41</f>
        <v>Anh</v>
      </c>
      <c r="P40" s="132" t="str">
        <f>3!E41</f>
        <v>Sến</v>
      </c>
      <c r="Q40" s="132" t="str">
        <f>3!F41</f>
        <v>Ngân</v>
      </c>
      <c r="R40" s="161" t="str">
        <f>3!G41</f>
        <v>Hương</v>
      </c>
      <c r="S40" s="162" t="str">
        <f>4!D41</f>
        <v>Hà (AV)</v>
      </c>
      <c r="T40" s="132" t="str">
        <f>4!E41</f>
        <v>Hạnh (MT)</v>
      </c>
      <c r="U40" s="132" t="str">
        <f>4!F41</f>
        <v>Trang</v>
      </c>
      <c r="V40" s="132" t="str">
        <f>4!G41</f>
        <v>Thơ</v>
      </c>
      <c r="W40" s="159" t="str">
        <f>4!H41</f>
        <v>Dịu</v>
      </c>
      <c r="X40" s="199" t="str">
        <f>5!D41</f>
        <v>Hương</v>
      </c>
      <c r="Y40" s="200" t="str">
        <f>5!E41</f>
        <v>Thanh</v>
      </c>
      <c r="Z40" s="200" t="str">
        <f>5!F41</f>
        <v>Hằng</v>
      </c>
      <c r="AA40" s="200" t="str">
        <f>5!G41</f>
        <v>Thoan</v>
      </c>
      <c r="AB40" s="201" t="str">
        <f>5!H41</f>
        <v>Hà</v>
      </c>
    </row>
    <row r="41" spans="1:28" s="107" customFormat="1" ht="12">
      <c r="A41" s="830"/>
      <c r="B41" s="833"/>
      <c r="C41" s="105">
        <v>1</v>
      </c>
      <c r="D41" s="106" t="str">
        <f>1!D42</f>
        <v>Thủ công</v>
      </c>
      <c r="E41" s="64" t="str">
        <f>1!E42</f>
        <v>Học vần</v>
      </c>
      <c r="F41" s="64" t="str">
        <f>1!F42</f>
        <v>Thủ công</v>
      </c>
      <c r="G41" s="64" t="str">
        <f>1!G42</f>
        <v>Học vần</v>
      </c>
      <c r="H41" s="105" t="str">
        <f>1!H42</f>
        <v>Thủ công</v>
      </c>
      <c r="I41" s="157" t="str">
        <f>1!I42</f>
        <v>Học vần</v>
      </c>
      <c r="J41" s="158" t="str">
        <f>2!D42</f>
        <v>Tập viết</v>
      </c>
      <c r="K41" s="64" t="str">
        <f>2!E42</f>
        <v>Chính tả</v>
      </c>
      <c r="L41" s="64" t="str">
        <f>2!F42</f>
        <v>TN&amp;XH</v>
      </c>
      <c r="M41" s="105" t="str">
        <f>2!G42</f>
        <v>Chính tả</v>
      </c>
      <c r="N41" s="105" t="str">
        <f>2!H42</f>
        <v>Tập viết</v>
      </c>
      <c r="O41" s="106" t="str">
        <f>3!D42</f>
        <v>Tin học</v>
      </c>
      <c r="P41" s="64" t="str">
        <f>3!E42</f>
        <v>Thủ công</v>
      </c>
      <c r="Q41" s="64" t="str">
        <f>3!F42</f>
        <v>Đọc sách</v>
      </c>
      <c r="R41" s="157" t="str">
        <f>3!G42</f>
        <v>Toán</v>
      </c>
      <c r="S41" s="158" t="str">
        <f>4!D42</f>
        <v>Anh văn</v>
      </c>
      <c r="T41" s="64" t="str">
        <f>4!E42</f>
        <v>Mĩ thuật</v>
      </c>
      <c r="U41" s="64" t="str">
        <f>4!F42</f>
        <v>Âm nhạc</v>
      </c>
      <c r="V41" s="64" t="str">
        <f>4!G42</f>
        <v>Âm nhạc</v>
      </c>
      <c r="W41" s="105" t="str">
        <f>4!H42</f>
        <v>LT&amp;C</v>
      </c>
      <c r="X41" s="188" t="str">
        <f>5!D42</f>
        <v>Âm nhạc</v>
      </c>
      <c r="Y41" s="187" t="str">
        <f>5!E42</f>
        <v>TL.Văn</v>
      </c>
      <c r="Z41" s="187" t="str">
        <f>5!F42</f>
        <v>LT&amp;C</v>
      </c>
      <c r="AA41" s="187" t="str">
        <f>5!G42</f>
        <v>TL.Văn</v>
      </c>
      <c r="AB41" s="189" t="str">
        <f>5!H42</f>
        <v>Địa lí</v>
      </c>
    </row>
    <row r="42" spans="1:28" s="107" customFormat="1" ht="12">
      <c r="A42" s="830"/>
      <c r="B42" s="833"/>
      <c r="C42" s="105">
        <v>2</v>
      </c>
      <c r="D42" s="106" t="str">
        <f>1!D43</f>
        <v>LTTV</v>
      </c>
      <c r="E42" s="64" t="str">
        <f>1!E43</f>
        <v>Học vần</v>
      </c>
      <c r="F42" s="64" t="str">
        <f>1!F43</f>
        <v>LTTV</v>
      </c>
      <c r="G42" s="64" t="str">
        <f>1!G43</f>
        <v>Học vần</v>
      </c>
      <c r="H42" s="105" t="str">
        <f>1!H43</f>
        <v>LTTV</v>
      </c>
      <c r="I42" s="157" t="str">
        <f>1!I43</f>
        <v>Học vần</v>
      </c>
      <c r="J42" s="158" t="str">
        <f>2!D43</f>
        <v>Chính tả</v>
      </c>
      <c r="K42" s="64" t="str">
        <f>2!E43</f>
        <v>Toán</v>
      </c>
      <c r="L42" s="64" t="str">
        <f>2!F43</f>
        <v>LTT</v>
      </c>
      <c r="M42" s="105" t="str">
        <f>2!G43</f>
        <v>Mĩ thuật</v>
      </c>
      <c r="N42" s="105" t="str">
        <f>2!H43</f>
        <v>Chính tả</v>
      </c>
      <c r="O42" s="106" t="str">
        <f>3!D43</f>
        <v>Toán</v>
      </c>
      <c r="P42" s="64" t="str">
        <f>3!E43</f>
        <v>Tin học</v>
      </c>
      <c r="Q42" s="64" t="str">
        <f>3!F43</f>
        <v>Âm nhạc</v>
      </c>
      <c r="R42" s="157" t="str">
        <f>3!G43</f>
        <v>Thể dục</v>
      </c>
      <c r="S42" s="158" t="str">
        <f>4!D43</f>
        <v>Đọc sách</v>
      </c>
      <c r="T42" s="64" t="str">
        <f>4!E43</f>
        <v>Anh văn</v>
      </c>
      <c r="U42" s="64" t="str">
        <f>4!F43</f>
        <v>LT&amp;C</v>
      </c>
      <c r="V42" s="64" t="str">
        <f>4!G43</f>
        <v>LT&amp;C</v>
      </c>
      <c r="W42" s="105" t="str">
        <f>4!H43</f>
        <v>Toán</v>
      </c>
      <c r="X42" s="188" t="str">
        <f>5!D43</f>
        <v>LT&amp;C</v>
      </c>
      <c r="Y42" s="187" t="str">
        <f>5!E43</f>
        <v>Âm nhạc</v>
      </c>
      <c r="Z42" s="187" t="str">
        <f>5!F43</f>
        <v>Khoa học</v>
      </c>
      <c r="AA42" s="187" t="str">
        <f>5!G43</f>
        <v>LT&amp;C</v>
      </c>
      <c r="AB42" s="189" t="str">
        <f>5!H43</f>
        <v>Kĩ thuật</v>
      </c>
    </row>
    <row r="43" spans="1:28" s="107" customFormat="1" ht="12.75" thickBot="1">
      <c r="A43" s="831"/>
      <c r="B43" s="834"/>
      <c r="C43" s="177">
        <v>3</v>
      </c>
      <c r="D43" s="175" t="str">
        <f>1!D44</f>
        <v>LTT</v>
      </c>
      <c r="E43" s="176" t="str">
        <f>1!E44</f>
        <v>Toán</v>
      </c>
      <c r="F43" s="176" t="str">
        <f>1!F44</f>
        <v>LTT</v>
      </c>
      <c r="G43" s="176" t="str">
        <f>1!G44</f>
        <v>Toán</v>
      </c>
      <c r="H43" s="177" t="str">
        <f>1!H44</f>
        <v>LTT</v>
      </c>
      <c r="I43" s="178" t="str">
        <f>1!I44</f>
        <v>Toán</v>
      </c>
      <c r="J43" s="179" t="str">
        <f>2!D44</f>
        <v>LTT</v>
      </c>
      <c r="K43" s="176" t="str">
        <f>2!E44</f>
        <v>LTT</v>
      </c>
      <c r="L43" s="176" t="str">
        <f>2!F44</f>
        <v>LTTV</v>
      </c>
      <c r="M43" s="177" t="str">
        <f>2!G44</f>
        <v>Toán</v>
      </c>
      <c r="N43" s="177" t="str">
        <f>2!H44</f>
        <v>LTT</v>
      </c>
      <c r="O43" s="175" t="str">
        <f>3!D44</f>
        <v>LTTV</v>
      </c>
      <c r="P43" s="176" t="str">
        <f>3!E44</f>
        <v>TNXH</v>
      </c>
      <c r="Q43" s="176" t="str">
        <f>3!F44</f>
        <v>TNXH</v>
      </c>
      <c r="R43" s="178" t="str">
        <f>3!G44</f>
        <v>Tin học</v>
      </c>
      <c r="S43" s="179" t="str">
        <f>4!D44</f>
        <v>Mĩ thuật</v>
      </c>
      <c r="T43" s="176" t="str">
        <f>4!E44</f>
        <v>Đọc sách</v>
      </c>
      <c r="U43" s="176" t="str">
        <f>4!F44</f>
        <v>Khoa học</v>
      </c>
      <c r="V43" s="176" t="str">
        <f>4!G44</f>
        <v>Anh văn</v>
      </c>
      <c r="W43" s="177" t="str">
        <f>4!H44</f>
        <v>Thể dục</v>
      </c>
      <c r="X43" s="193" t="str">
        <f>5!D44</f>
        <v>KH (Thụ)</v>
      </c>
      <c r="Y43" s="194" t="str">
        <f>5!E44</f>
        <v>Khoa học</v>
      </c>
      <c r="Z43" s="194" t="str">
        <f>5!F44</f>
        <v>Âm nhạc</v>
      </c>
      <c r="AA43" s="194" t="str">
        <f>5!G44</f>
        <v>Khoa học</v>
      </c>
      <c r="AB43" s="195" t="str">
        <f>5!H44</f>
        <v>Lịch sử</v>
      </c>
    </row>
    <row r="44" spans="1:28" s="130" customFormat="1" ht="12.75" thickTop="1">
      <c r="A44" s="835" t="s">
        <v>6</v>
      </c>
      <c r="B44" s="837" t="s">
        <v>0</v>
      </c>
      <c r="C44" s="180" t="s">
        <v>71</v>
      </c>
      <c r="D44" s="153" t="str">
        <f>1!D45</f>
        <v>Tuyến</v>
      </c>
      <c r="E44" s="154" t="str">
        <f>1!E45</f>
        <v>Duyên</v>
      </c>
      <c r="F44" s="154" t="str">
        <f>1!F45</f>
        <v>Thúy</v>
      </c>
      <c r="G44" s="154" t="str">
        <f>1!G45</f>
        <v>Anh</v>
      </c>
      <c r="H44" s="152" t="str">
        <f>1!H45</f>
        <v>Yến</v>
      </c>
      <c r="I44" s="155" t="str">
        <f>1!I45</f>
        <v>Mận</v>
      </c>
      <c r="J44" s="181" t="str">
        <f>2!D45</f>
        <v>Nguyệt</v>
      </c>
      <c r="K44" s="182" t="str">
        <f>2!E45</f>
        <v>Quế</v>
      </c>
      <c r="L44" s="182" t="str">
        <f>2!F45</f>
        <v>Thìn</v>
      </c>
      <c r="M44" s="180" t="str">
        <f>2!G45</f>
        <v>Nội</v>
      </c>
      <c r="N44" s="180" t="str">
        <f>2!H45</f>
        <v>Huyền</v>
      </c>
      <c r="O44" s="183" t="str">
        <f>3!D45</f>
        <v>Anh</v>
      </c>
      <c r="P44" s="182" t="str">
        <f>3!E45</f>
        <v>Loan</v>
      </c>
      <c r="Q44" s="182" t="str">
        <f>3!F45</f>
        <v>Hiền</v>
      </c>
      <c r="R44" s="744" t="str">
        <f>3!G45</f>
        <v>Hương</v>
      </c>
      <c r="S44" s="181" t="str">
        <f>4!D45</f>
        <v>Duyên</v>
      </c>
      <c r="T44" s="182" t="str">
        <f>4!E45</f>
        <v>Giang</v>
      </c>
      <c r="U44" s="182" t="str">
        <f>4!F45</f>
        <v>Trang</v>
      </c>
      <c r="V44" s="182" t="str">
        <f>4!G45</f>
        <v>Thơ</v>
      </c>
      <c r="W44" s="180" t="str">
        <f>4!H45</f>
        <v>Dịu</v>
      </c>
      <c r="X44" s="196" t="str">
        <f>5!D45</f>
        <v>Hương</v>
      </c>
      <c r="Y44" s="197" t="str">
        <f>5!E45</f>
        <v>Thanh</v>
      </c>
      <c r="Z44" s="197" t="str">
        <f>5!F45</f>
        <v>Hằng</v>
      </c>
      <c r="AA44" s="197" t="str">
        <f>5!G45</f>
        <v>Thoan</v>
      </c>
      <c r="AB44" s="198" t="str">
        <f>5!H45</f>
        <v>Hoa</v>
      </c>
    </row>
    <row r="45" spans="1:28" s="107" customFormat="1" ht="12">
      <c r="A45" s="830"/>
      <c r="B45" s="833"/>
      <c r="C45" s="105">
        <v>1</v>
      </c>
      <c r="D45" s="106" t="str">
        <f>1!D46</f>
        <v>Học vần</v>
      </c>
      <c r="E45" s="64" t="str">
        <f>1!E46</f>
        <v>Mĩ thuật</v>
      </c>
      <c r="F45" s="64" t="str">
        <f>1!F46</f>
        <v>Học vần</v>
      </c>
      <c r="G45" s="64" t="str">
        <f>1!G46</f>
        <v>Học vần</v>
      </c>
      <c r="H45" s="105" t="str">
        <f>1!H46</f>
        <v>Học vần</v>
      </c>
      <c r="I45" s="157" t="str">
        <f>1!I46</f>
        <v>Học vần</v>
      </c>
      <c r="J45" s="158" t="str">
        <f>2!D46</f>
        <v>Đọc sách</v>
      </c>
      <c r="K45" s="64" t="str">
        <f>2!E46</f>
        <v>TL.Văn</v>
      </c>
      <c r="L45" s="64" t="str">
        <f>2!F46</f>
        <v>TL.Văn</v>
      </c>
      <c r="M45" s="105" t="str">
        <f>2!G46</f>
        <v>TL.Văn</v>
      </c>
      <c r="N45" s="105" t="str">
        <f>2!H46</f>
        <v>TL.Văn</v>
      </c>
      <c r="O45" s="106" t="str">
        <f>3!D46</f>
        <v>TL.Văn</v>
      </c>
      <c r="P45" s="64" t="str">
        <f>3!E46</f>
        <v>TL.Văn</v>
      </c>
      <c r="Q45" s="64" t="str">
        <f>3!F46</f>
        <v>TL.Văn</v>
      </c>
      <c r="R45" s="157" t="str">
        <f>3!G46</f>
        <v>TL.Văn</v>
      </c>
      <c r="S45" s="158" t="str">
        <f>4!D46</f>
        <v>Tin học</v>
      </c>
      <c r="T45" s="64" t="str">
        <f>4!E46</f>
        <v>TL.Văn</v>
      </c>
      <c r="U45" s="64" t="str">
        <f>4!F46</f>
        <v>Anh văn</v>
      </c>
      <c r="V45" s="64" t="str">
        <f>4!G46</f>
        <v>TL.Văn</v>
      </c>
      <c r="W45" s="105" t="str">
        <f>4!H46</f>
        <v>TL.Văn</v>
      </c>
      <c r="X45" s="188" t="str">
        <f>5!D46</f>
        <v>Anh văn</v>
      </c>
      <c r="Y45" s="187" t="str">
        <f>5!E46</f>
        <v>LT&amp;C</v>
      </c>
      <c r="Z45" s="187" t="str">
        <f>5!F46</f>
        <v>TL.Văn</v>
      </c>
      <c r="AA45" s="187" t="str">
        <f>5!G46</f>
        <v>TL.Văn</v>
      </c>
      <c r="AB45" s="189" t="str">
        <f>5!H46</f>
        <v>TL.Văn</v>
      </c>
    </row>
    <row r="46" spans="1:28" s="107" customFormat="1" ht="12">
      <c r="A46" s="830"/>
      <c r="B46" s="833"/>
      <c r="C46" s="105">
        <v>2</v>
      </c>
      <c r="D46" s="106" t="str">
        <f>1!D47</f>
        <v>Học vần</v>
      </c>
      <c r="E46" s="64" t="str">
        <f>1!E47</f>
        <v>Học vần</v>
      </c>
      <c r="F46" s="64" t="str">
        <f>1!F47</f>
        <v>Học vần</v>
      </c>
      <c r="G46" s="64" t="str">
        <f>1!G47</f>
        <v>Mĩ thuật</v>
      </c>
      <c r="H46" s="105" t="str">
        <f>1!H47</f>
        <v>Học vần</v>
      </c>
      <c r="I46" s="157" t="str">
        <f>1!I47</f>
        <v>Học vần</v>
      </c>
      <c r="J46" s="158" t="str">
        <f>2!D47</f>
        <v>TL.Văn</v>
      </c>
      <c r="K46" s="64" t="str">
        <f>2!E47</f>
        <v>Toán</v>
      </c>
      <c r="L46" s="64" t="str">
        <f>2!F47</f>
        <v>Toán</v>
      </c>
      <c r="M46" s="105" t="str">
        <f>2!G47</f>
        <v>Toán</v>
      </c>
      <c r="N46" s="105" t="str">
        <f>2!H47</f>
        <v>Toán</v>
      </c>
      <c r="O46" s="106" t="str">
        <f>3!D47</f>
        <v>Đọc sách</v>
      </c>
      <c r="P46" s="64" t="str">
        <f>3!E47</f>
        <v>Toán</v>
      </c>
      <c r="Q46" s="64" t="str">
        <f>3!F47</f>
        <v>Toán</v>
      </c>
      <c r="R46" s="157" t="str">
        <f>3!G47</f>
        <v>Toán</v>
      </c>
      <c r="S46" s="158" t="str">
        <f>4!D47</f>
        <v>TL.Văn</v>
      </c>
      <c r="T46" s="64" t="str">
        <f>4!E47</f>
        <v>Anh văn</v>
      </c>
      <c r="U46" s="64" t="str">
        <f>4!F47</f>
        <v>TL.Văn</v>
      </c>
      <c r="V46" s="64" t="str">
        <f>4!G47</f>
        <v>Toán</v>
      </c>
      <c r="W46" s="105" t="str">
        <f>4!H47</f>
        <v>Tin học</v>
      </c>
      <c r="X46" s="188" t="str">
        <f>5!D47</f>
        <v>TL.Văn</v>
      </c>
      <c r="Y46" s="187" t="str">
        <f>5!E47</f>
        <v>TL.Văn</v>
      </c>
      <c r="Z46" s="187" t="str">
        <f>5!F47</f>
        <v>Toán</v>
      </c>
      <c r="AA46" s="187" t="str">
        <f>5!G47</f>
        <v>Anh văn</v>
      </c>
      <c r="AB46" s="189" t="str">
        <f>5!H47</f>
        <v>Toán</v>
      </c>
    </row>
    <row r="47" spans="1:28" s="107" customFormat="1" ht="12">
      <c r="A47" s="830"/>
      <c r="B47" s="833"/>
      <c r="C47" s="105">
        <v>3</v>
      </c>
      <c r="D47" s="106" t="str">
        <f>1!D48</f>
        <v>LTT</v>
      </c>
      <c r="E47" s="64" t="str">
        <f>1!E48</f>
        <v>Học vần</v>
      </c>
      <c r="F47" s="64" t="str">
        <f>1!F48</f>
        <v>LTT (Hoa)</v>
      </c>
      <c r="G47" s="64" t="str">
        <f>1!G48</f>
        <v>Học vần</v>
      </c>
      <c r="H47" s="105" t="str">
        <f>1!H48</f>
        <v>LTT</v>
      </c>
      <c r="I47" s="157" t="str">
        <f>1!I48</f>
        <v>Mĩ thuật</v>
      </c>
      <c r="J47" s="158" t="str">
        <f>2!D48</f>
        <v>Toán</v>
      </c>
      <c r="K47" s="64" t="str">
        <f>2!E48</f>
        <v>LTTV</v>
      </c>
      <c r="L47" s="64" t="str">
        <f>2!F48</f>
        <v>LTTV </v>
      </c>
      <c r="M47" s="105" t="str">
        <f>2!G48</f>
        <v>LTTV (Dũng)</v>
      </c>
      <c r="N47" s="105" t="str">
        <f>2!H48</f>
        <v>LTT</v>
      </c>
      <c r="O47" s="106" t="str">
        <f>3!D48</f>
        <v>Toán</v>
      </c>
      <c r="P47" s="64" t="str">
        <f>3!E48</f>
        <v>LTTV</v>
      </c>
      <c r="Q47" s="64" t="str">
        <f>3!F48</f>
        <v>LTTV</v>
      </c>
      <c r="R47" s="157" t="str">
        <f>3!G48</f>
        <v>Đọc sách</v>
      </c>
      <c r="S47" s="158" t="str">
        <f>4!D48</f>
        <v>Toán</v>
      </c>
      <c r="T47" s="64" t="str">
        <f>4!E48</f>
        <v>Toán</v>
      </c>
      <c r="U47" s="64" t="str">
        <f>4!F48</f>
        <v>Toán</v>
      </c>
      <c r="V47" s="64" t="str">
        <f>4!G48</f>
        <v>Anh văn</v>
      </c>
      <c r="W47" s="105" t="str">
        <f>4!H48</f>
        <v>Toán</v>
      </c>
      <c r="X47" s="188" t="str">
        <f>5!D48</f>
        <v>Toán</v>
      </c>
      <c r="Y47" s="187" t="str">
        <f>5!E48</f>
        <v>Toán</v>
      </c>
      <c r="Z47" s="187" t="str">
        <f>5!F48</f>
        <v>Tin học</v>
      </c>
      <c r="AA47" s="187" t="str">
        <f>5!G48</f>
        <v>Toán</v>
      </c>
      <c r="AB47" s="189" t="str">
        <f>5!H48</f>
        <v>Anh văn</v>
      </c>
    </row>
    <row r="48" spans="1:28" s="107" customFormat="1" ht="12">
      <c r="A48" s="830"/>
      <c r="B48" s="833"/>
      <c r="C48" s="105">
        <v>4</v>
      </c>
      <c r="D48" s="106" t="str">
        <f>1!D49</f>
        <v>SH.Lớp</v>
      </c>
      <c r="E48" s="64" t="str">
        <f>1!E49</f>
        <v>SH.Lớp</v>
      </c>
      <c r="F48" s="64" t="str">
        <f>1!F49</f>
        <v>SH.Lớp</v>
      </c>
      <c r="G48" s="64" t="str">
        <f>1!G49</f>
        <v>SH.Lớp</v>
      </c>
      <c r="H48" s="105" t="str">
        <f>1!H49</f>
        <v>SH.Lớp</v>
      </c>
      <c r="I48" s="157" t="str">
        <f>1!I49</f>
        <v>SH.Lớp</v>
      </c>
      <c r="J48" s="158" t="str">
        <f>2!D49</f>
        <v>SH.Lớp</v>
      </c>
      <c r="K48" s="64" t="str">
        <f>2!E49</f>
        <v>SH.Lớp</v>
      </c>
      <c r="L48" s="64" t="str">
        <f>2!F49</f>
        <v>SH.Lớp</v>
      </c>
      <c r="M48" s="105" t="str">
        <f>2!G49</f>
        <v>SH.Lớp</v>
      </c>
      <c r="N48" s="105" t="str">
        <f>2!H49</f>
        <v>SH.Lớp</v>
      </c>
      <c r="O48" s="106" t="str">
        <f>3!D49</f>
        <v>SH.Lớp</v>
      </c>
      <c r="P48" s="64" t="str">
        <f>3!E49</f>
        <v>SH.Lớp</v>
      </c>
      <c r="Q48" s="64" t="str">
        <f>3!F49</f>
        <v>SH.Lớp</v>
      </c>
      <c r="R48" s="157" t="str">
        <f>3!G49</f>
        <v>SH.Lớp</v>
      </c>
      <c r="S48" s="158" t="str">
        <f>4!D49</f>
        <v>SH.Lớp</v>
      </c>
      <c r="T48" s="64" t="str">
        <f>4!E49</f>
        <v>SH.Lớp</v>
      </c>
      <c r="U48" s="64" t="str">
        <f>4!F49</f>
        <v>SH.Lớp</v>
      </c>
      <c r="V48" s="64" t="str">
        <f>4!G49</f>
        <v>SH.Lớp</v>
      </c>
      <c r="W48" s="105" t="str">
        <f>4!H49</f>
        <v>SH.Lớp</v>
      </c>
      <c r="X48" s="188" t="str">
        <f>5!D49</f>
        <v>SH.Lớp</v>
      </c>
      <c r="Y48" s="187" t="str">
        <f>5!E49</f>
        <v>SH.Lớp</v>
      </c>
      <c r="Z48" s="187" t="str">
        <f>5!F49</f>
        <v>SH.Lớp</v>
      </c>
      <c r="AA48" s="187" t="str">
        <f>5!G49</f>
        <v>SH.Lớp</v>
      </c>
      <c r="AB48" s="189" t="str">
        <f>5!H49</f>
        <v>SH.Lớp</v>
      </c>
    </row>
    <row r="49" spans="1:28" s="134" customFormat="1" ht="12" thickBot="1">
      <c r="A49" s="836"/>
      <c r="B49" s="164" t="s">
        <v>1</v>
      </c>
      <c r="C49" s="166" t="s">
        <v>28</v>
      </c>
      <c r="D49" s="839" t="str">
        <f>1!D50</f>
        <v>SINH HOẠT CHUYÊN MÔN + HĐ TRẢI NGHIỆM SÁNG TẠO</v>
      </c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839"/>
      <c r="U49" s="839"/>
      <c r="V49" s="839"/>
      <c r="W49" s="839"/>
      <c r="X49" s="840"/>
      <c r="Y49" s="840"/>
      <c r="Z49" s="840"/>
      <c r="AA49" s="840"/>
      <c r="AB49" s="841"/>
    </row>
    <row r="50" s="133" customFormat="1" ht="12" thickTop="1"/>
    <row r="51" s="133" customFormat="1" ht="11.25"/>
    <row r="52" s="133" customFormat="1" ht="11.25"/>
    <row r="53" s="133" customFormat="1" ht="11.25"/>
    <row r="54" s="133" customFormat="1" ht="11.25"/>
    <row r="55" spans="4:9" ht="12">
      <c r="D55" s="135"/>
      <c r="E55" s="135"/>
      <c r="F55" s="135"/>
      <c r="G55" s="135"/>
      <c r="H55" s="135"/>
      <c r="I55" s="135"/>
    </row>
    <row r="56" spans="4:9" ht="12">
      <c r="D56" s="135"/>
      <c r="E56" s="135"/>
      <c r="F56" s="135"/>
      <c r="G56" s="135"/>
      <c r="H56" s="135"/>
      <c r="I56" s="135"/>
    </row>
    <row r="57" spans="4:9" ht="12">
      <c r="D57" s="135"/>
      <c r="E57" s="135"/>
      <c r="F57" s="135"/>
      <c r="G57" s="135"/>
      <c r="H57" s="135"/>
      <c r="I57" s="135"/>
    </row>
    <row r="58" spans="4:9" ht="12">
      <c r="D58" s="135"/>
      <c r="E58" s="135"/>
      <c r="F58" s="135"/>
      <c r="G58" s="135"/>
      <c r="H58" s="135"/>
      <c r="I58" s="135"/>
    </row>
    <row r="59" spans="4:9" ht="12">
      <c r="D59" s="135"/>
      <c r="E59" s="135"/>
      <c r="F59" s="135"/>
      <c r="G59" s="135"/>
      <c r="H59" s="135"/>
      <c r="I59" s="135"/>
    </row>
    <row r="60" spans="4:9" ht="12">
      <c r="D60" s="135"/>
      <c r="E60" s="135"/>
      <c r="F60" s="135"/>
      <c r="G60" s="135"/>
      <c r="H60" s="135"/>
      <c r="I60" s="135"/>
    </row>
    <row r="61" spans="4:9" ht="12">
      <c r="D61" s="135"/>
      <c r="E61" s="135"/>
      <c r="F61" s="135"/>
      <c r="G61" s="135"/>
      <c r="H61" s="135"/>
      <c r="I61" s="135"/>
    </row>
    <row r="62" spans="4:9" ht="12">
      <c r="D62" s="135"/>
      <c r="E62" s="135"/>
      <c r="F62" s="135"/>
      <c r="G62" s="135"/>
      <c r="H62" s="135"/>
      <c r="I62" s="135"/>
    </row>
    <row r="63" spans="4:9" ht="12">
      <c r="D63" s="135"/>
      <c r="E63" s="135"/>
      <c r="F63" s="135"/>
      <c r="G63" s="135"/>
      <c r="H63" s="135"/>
      <c r="I63" s="135"/>
    </row>
    <row r="64" spans="4:9" ht="12">
      <c r="D64" s="135"/>
      <c r="E64" s="135"/>
      <c r="F64" s="135"/>
      <c r="G64" s="135"/>
      <c r="H64" s="135"/>
      <c r="I64" s="135"/>
    </row>
    <row r="65" spans="4:9" ht="12">
      <c r="D65" s="135"/>
      <c r="E65" s="135"/>
      <c r="F65" s="135"/>
      <c r="G65" s="135"/>
      <c r="H65" s="135"/>
      <c r="I65" s="135"/>
    </row>
    <row r="66" spans="4:9" ht="12">
      <c r="D66" s="135"/>
      <c r="E66" s="135"/>
      <c r="F66" s="135"/>
      <c r="G66" s="135"/>
      <c r="H66" s="135"/>
      <c r="I66" s="135"/>
    </row>
    <row r="67" spans="4:9" ht="12">
      <c r="D67" s="135"/>
      <c r="E67" s="135"/>
      <c r="F67" s="135"/>
      <c r="G67" s="135"/>
      <c r="H67" s="135"/>
      <c r="I67" s="135"/>
    </row>
    <row r="68" spans="4:9" ht="12">
      <c r="D68" s="135"/>
      <c r="E68" s="135"/>
      <c r="F68" s="135"/>
      <c r="G68" s="135"/>
      <c r="H68" s="135"/>
      <c r="I68" s="135"/>
    </row>
    <row r="69" spans="4:9" ht="12">
      <c r="D69" s="135"/>
      <c r="E69" s="135"/>
      <c r="F69" s="135"/>
      <c r="G69" s="135"/>
      <c r="H69" s="135"/>
      <c r="I69" s="135"/>
    </row>
    <row r="70" spans="4:9" ht="12">
      <c r="D70" s="135"/>
      <c r="E70" s="135"/>
      <c r="F70" s="135"/>
      <c r="G70" s="135"/>
      <c r="H70" s="135"/>
      <c r="I70" s="135"/>
    </row>
    <row r="71" spans="4:9" ht="12">
      <c r="D71" s="135"/>
      <c r="E71" s="135"/>
      <c r="F71" s="135"/>
      <c r="G71" s="135"/>
      <c r="H71" s="135"/>
      <c r="I71" s="135"/>
    </row>
    <row r="72" spans="4:9" ht="12">
      <c r="D72" s="135"/>
      <c r="E72" s="135"/>
      <c r="F72" s="135"/>
      <c r="G72" s="135"/>
      <c r="H72" s="135"/>
      <c r="I72" s="135"/>
    </row>
    <row r="73" spans="4:9" ht="12">
      <c r="D73" s="135"/>
      <c r="E73" s="135"/>
      <c r="F73" s="135"/>
      <c r="G73" s="135"/>
      <c r="H73" s="135"/>
      <c r="I73" s="135"/>
    </row>
    <row r="74" spans="4:9" ht="12">
      <c r="D74" s="135"/>
      <c r="E74" s="135"/>
      <c r="F74" s="135"/>
      <c r="G74" s="135"/>
      <c r="H74" s="135"/>
      <c r="I74" s="135"/>
    </row>
    <row r="75" spans="4:9" ht="12">
      <c r="D75" s="135"/>
      <c r="E75" s="135"/>
      <c r="F75" s="135"/>
      <c r="G75" s="135"/>
      <c r="H75" s="135"/>
      <c r="I75" s="135"/>
    </row>
    <row r="76" spans="4:9" ht="12">
      <c r="D76" s="135"/>
      <c r="E76" s="135"/>
      <c r="F76" s="135"/>
      <c r="G76" s="135"/>
      <c r="H76" s="135"/>
      <c r="I76" s="135"/>
    </row>
    <row r="77" spans="4:9" ht="12">
      <c r="D77" s="135"/>
      <c r="E77" s="135"/>
      <c r="F77" s="135"/>
      <c r="G77" s="135"/>
      <c r="H77" s="135"/>
      <c r="I77" s="135"/>
    </row>
    <row r="78" spans="4:9" ht="12">
      <c r="D78" s="135"/>
      <c r="E78" s="135"/>
      <c r="F78" s="135"/>
      <c r="G78" s="135"/>
      <c r="H78" s="135"/>
      <c r="I78" s="135"/>
    </row>
    <row r="79" spans="4:9" ht="12">
      <c r="D79" s="135"/>
      <c r="E79" s="135"/>
      <c r="F79" s="135"/>
      <c r="G79" s="135"/>
      <c r="H79" s="135"/>
      <c r="I79" s="135"/>
    </row>
    <row r="80" spans="4:9" ht="12">
      <c r="D80" s="135"/>
      <c r="E80" s="135"/>
      <c r="F80" s="135"/>
      <c r="G80" s="135"/>
      <c r="H80" s="135"/>
      <c r="I80" s="135"/>
    </row>
    <row r="81" spans="4:9" ht="12">
      <c r="D81" s="135"/>
      <c r="E81" s="135"/>
      <c r="F81" s="135"/>
      <c r="G81" s="135"/>
      <c r="H81" s="135"/>
      <c r="I81" s="135"/>
    </row>
    <row r="82" spans="4:9" ht="12">
      <c r="D82" s="135"/>
      <c r="E82" s="135"/>
      <c r="F82" s="135"/>
      <c r="G82" s="135"/>
      <c r="H82" s="135"/>
      <c r="I82" s="135"/>
    </row>
    <row r="83" spans="4:9" ht="12">
      <c r="D83" s="135"/>
      <c r="E83" s="135"/>
      <c r="F83" s="135"/>
      <c r="G83" s="135"/>
      <c r="H83" s="135"/>
      <c r="I83" s="135"/>
    </row>
    <row r="84" spans="4:9" ht="12">
      <c r="D84" s="135"/>
      <c r="E84" s="135"/>
      <c r="F84" s="135"/>
      <c r="G84" s="135"/>
      <c r="H84" s="135"/>
      <c r="I84" s="135"/>
    </row>
    <row r="85" spans="4:9" ht="12">
      <c r="D85" s="135"/>
      <c r="E85" s="135"/>
      <c r="F85" s="135"/>
      <c r="G85" s="135"/>
      <c r="H85" s="135"/>
      <c r="I85" s="135"/>
    </row>
    <row r="86" spans="4:9" ht="12">
      <c r="D86" s="135"/>
      <c r="E86" s="135"/>
      <c r="F86" s="135"/>
      <c r="G86" s="135"/>
      <c r="H86" s="135"/>
      <c r="I86" s="135"/>
    </row>
    <row r="87" spans="4:9" ht="12">
      <c r="D87" s="135"/>
      <c r="E87" s="135"/>
      <c r="F87" s="135"/>
      <c r="G87" s="135"/>
      <c r="H87" s="135"/>
      <c r="I87" s="135"/>
    </row>
    <row r="88" spans="4:9" ht="12">
      <c r="D88" s="135"/>
      <c r="E88" s="135"/>
      <c r="F88" s="135"/>
      <c r="G88" s="135"/>
      <c r="H88" s="135"/>
      <c r="I88" s="135"/>
    </row>
    <row r="89" spans="4:9" ht="12">
      <c r="D89" s="135"/>
      <c r="E89" s="135"/>
      <c r="F89" s="135"/>
      <c r="G89" s="135"/>
      <c r="H89" s="135"/>
      <c r="I89" s="135"/>
    </row>
    <row r="90" spans="4:9" ht="12">
      <c r="D90" s="135"/>
      <c r="E90" s="135"/>
      <c r="F90" s="135"/>
      <c r="G90" s="135"/>
      <c r="H90" s="135"/>
      <c r="I90" s="135"/>
    </row>
    <row r="91" spans="4:9" ht="12">
      <c r="D91" s="135"/>
      <c r="E91" s="135"/>
      <c r="F91" s="135"/>
      <c r="G91" s="135"/>
      <c r="H91" s="135"/>
      <c r="I91" s="135"/>
    </row>
    <row r="92" spans="4:9" ht="12">
      <c r="D92" s="135"/>
      <c r="E92" s="135"/>
      <c r="F92" s="135"/>
      <c r="G92" s="135"/>
      <c r="H92" s="135"/>
      <c r="I92" s="135"/>
    </row>
    <row r="93" spans="4:9" ht="12">
      <c r="D93" s="135"/>
      <c r="E93" s="135"/>
      <c r="F93" s="135"/>
      <c r="G93" s="135"/>
      <c r="H93" s="135"/>
      <c r="I93" s="135"/>
    </row>
    <row r="94" spans="4:9" ht="12">
      <c r="D94" s="135"/>
      <c r="E94" s="135"/>
      <c r="F94" s="135"/>
      <c r="G94" s="135"/>
      <c r="H94" s="135"/>
      <c r="I94" s="135"/>
    </row>
    <row r="95" spans="4:9" ht="12">
      <c r="D95" s="135"/>
      <c r="E95" s="135"/>
      <c r="F95" s="135"/>
      <c r="G95" s="135"/>
      <c r="H95" s="135"/>
      <c r="I95" s="135"/>
    </row>
    <row r="96" spans="4:9" ht="12">
      <c r="D96" s="135"/>
      <c r="E96" s="135"/>
      <c r="F96" s="135"/>
      <c r="G96" s="135"/>
      <c r="H96" s="135"/>
      <c r="I96" s="135"/>
    </row>
    <row r="97" spans="4:9" ht="12">
      <c r="D97" s="135"/>
      <c r="E97" s="135"/>
      <c r="F97" s="135"/>
      <c r="G97" s="135"/>
      <c r="H97" s="135"/>
      <c r="I97" s="135"/>
    </row>
    <row r="98" spans="4:9" ht="12">
      <c r="D98" s="135"/>
      <c r="E98" s="135"/>
      <c r="F98" s="135"/>
      <c r="G98" s="135"/>
      <c r="H98" s="135"/>
      <c r="I98" s="135"/>
    </row>
    <row r="99" spans="4:9" ht="12">
      <c r="D99" s="135"/>
      <c r="E99" s="135"/>
      <c r="F99" s="135"/>
      <c r="G99" s="135"/>
      <c r="H99" s="135"/>
      <c r="I99" s="135"/>
    </row>
    <row r="100" spans="4:9" ht="12">
      <c r="D100" s="135"/>
      <c r="E100" s="135"/>
      <c r="F100" s="135"/>
      <c r="G100" s="135"/>
      <c r="H100" s="135"/>
      <c r="I100" s="135"/>
    </row>
    <row r="101" spans="4:9" ht="12">
      <c r="D101" s="135"/>
      <c r="E101" s="135"/>
      <c r="F101" s="135"/>
      <c r="G101" s="135"/>
      <c r="H101" s="135"/>
      <c r="I101" s="135"/>
    </row>
    <row r="102" spans="4:9" ht="12">
      <c r="D102" s="135"/>
      <c r="E102" s="135"/>
      <c r="F102" s="135"/>
      <c r="G102" s="135"/>
      <c r="H102" s="135"/>
      <c r="I102" s="135"/>
    </row>
    <row r="103" spans="4:9" ht="12">
      <c r="D103" s="135"/>
      <c r="E103" s="135"/>
      <c r="F103" s="135"/>
      <c r="G103" s="135"/>
      <c r="H103" s="135"/>
      <c r="I103" s="135"/>
    </row>
    <row r="104" spans="4:9" ht="12">
      <c r="D104" s="135"/>
      <c r="E104" s="135"/>
      <c r="F104" s="135"/>
      <c r="G104" s="135"/>
      <c r="H104" s="135"/>
      <c r="I104" s="135"/>
    </row>
    <row r="105" spans="4:9" ht="12">
      <c r="D105" s="135"/>
      <c r="E105" s="135"/>
      <c r="F105" s="135"/>
      <c r="G105" s="135"/>
      <c r="H105" s="135"/>
      <c r="I105" s="135"/>
    </row>
    <row r="106" spans="4:9" ht="12">
      <c r="D106" s="135"/>
      <c r="E106" s="135"/>
      <c r="F106" s="135"/>
      <c r="G106" s="135"/>
      <c r="H106" s="135"/>
      <c r="I106" s="135"/>
    </row>
    <row r="107" spans="4:9" ht="12">
      <c r="D107" s="135"/>
      <c r="E107" s="135"/>
      <c r="F107" s="135"/>
      <c r="G107" s="135"/>
      <c r="H107" s="135"/>
      <c r="I107" s="135"/>
    </row>
    <row r="108" spans="4:9" ht="12">
      <c r="D108" s="135"/>
      <c r="E108" s="135"/>
      <c r="F108" s="135"/>
      <c r="G108" s="135"/>
      <c r="H108" s="135"/>
      <c r="I108" s="135"/>
    </row>
    <row r="109" spans="4:9" ht="12">
      <c r="D109" s="135"/>
      <c r="E109" s="135"/>
      <c r="F109" s="135"/>
      <c r="G109" s="135"/>
      <c r="H109" s="135"/>
      <c r="I109" s="135"/>
    </row>
    <row r="110" spans="4:9" ht="12">
      <c r="D110" s="135"/>
      <c r="E110" s="135"/>
      <c r="F110" s="135"/>
      <c r="G110" s="135"/>
      <c r="H110" s="135"/>
      <c r="I110" s="135"/>
    </row>
    <row r="111" spans="4:9" ht="12">
      <c r="D111" s="135"/>
      <c r="E111" s="135"/>
      <c r="F111" s="135"/>
      <c r="G111" s="135"/>
      <c r="H111" s="135"/>
      <c r="I111" s="135"/>
    </row>
    <row r="112" spans="4:9" ht="12">
      <c r="D112" s="135"/>
      <c r="E112" s="135"/>
      <c r="F112" s="135"/>
      <c r="G112" s="135"/>
      <c r="H112" s="135"/>
      <c r="I112" s="135"/>
    </row>
    <row r="113" spans="4:9" ht="12">
      <c r="D113" s="135"/>
      <c r="E113" s="135"/>
      <c r="F113" s="135"/>
      <c r="G113" s="135"/>
      <c r="H113" s="135"/>
      <c r="I113" s="135"/>
    </row>
    <row r="114" spans="4:9" ht="12">
      <c r="D114" s="135"/>
      <c r="E114" s="135"/>
      <c r="F114" s="135"/>
      <c r="G114" s="135"/>
      <c r="H114" s="135"/>
      <c r="I114" s="135"/>
    </row>
    <row r="115" spans="4:9" ht="12">
      <c r="D115" s="135"/>
      <c r="E115" s="135"/>
      <c r="F115" s="135"/>
      <c r="G115" s="135"/>
      <c r="H115" s="135"/>
      <c r="I115" s="135"/>
    </row>
    <row r="116" spans="4:9" ht="12">
      <c r="D116" s="135"/>
      <c r="E116" s="135"/>
      <c r="F116" s="135"/>
      <c r="G116" s="135"/>
      <c r="H116" s="135"/>
      <c r="I116" s="135"/>
    </row>
    <row r="117" spans="4:9" ht="12">
      <c r="D117" s="135"/>
      <c r="E117" s="135"/>
      <c r="F117" s="135"/>
      <c r="G117" s="135"/>
      <c r="H117" s="135"/>
      <c r="I117" s="135"/>
    </row>
    <row r="118" spans="4:9" ht="12">
      <c r="D118" s="135"/>
      <c r="E118" s="135"/>
      <c r="F118" s="135"/>
      <c r="G118" s="135"/>
      <c r="H118" s="135"/>
      <c r="I118" s="135"/>
    </row>
    <row r="119" spans="4:9" ht="12">
      <c r="D119" s="135"/>
      <c r="E119" s="135"/>
      <c r="F119" s="135"/>
      <c r="G119" s="135"/>
      <c r="H119" s="135"/>
      <c r="I119" s="135"/>
    </row>
    <row r="120" spans="4:9" ht="12">
      <c r="D120" s="135"/>
      <c r="E120" s="135"/>
      <c r="F120" s="135"/>
      <c r="G120" s="135"/>
      <c r="H120" s="135"/>
      <c r="I120" s="135"/>
    </row>
    <row r="121" spans="4:9" ht="12">
      <c r="D121" s="135"/>
      <c r="E121" s="135"/>
      <c r="F121" s="135"/>
      <c r="G121" s="135"/>
      <c r="H121" s="135"/>
      <c r="I121" s="135"/>
    </row>
    <row r="122" spans="4:9" ht="12">
      <c r="D122" s="135"/>
      <c r="E122" s="135"/>
      <c r="F122" s="135"/>
      <c r="G122" s="135"/>
      <c r="H122" s="135"/>
      <c r="I122" s="135"/>
    </row>
    <row r="123" spans="4:9" ht="12">
      <c r="D123" s="135"/>
      <c r="E123" s="135"/>
      <c r="F123" s="135"/>
      <c r="G123" s="135"/>
      <c r="H123" s="135"/>
      <c r="I123" s="135"/>
    </row>
    <row r="124" spans="4:9" ht="12">
      <c r="D124" s="135"/>
      <c r="E124" s="135"/>
      <c r="F124" s="135"/>
      <c r="G124" s="135"/>
      <c r="H124" s="135"/>
      <c r="I124" s="135"/>
    </row>
    <row r="125" spans="4:9" ht="12">
      <c r="D125" s="135"/>
      <c r="E125" s="135"/>
      <c r="F125" s="135"/>
      <c r="G125" s="135"/>
      <c r="H125" s="135"/>
      <c r="I125" s="135"/>
    </row>
    <row r="126" spans="4:9" ht="12">
      <c r="D126" s="135"/>
      <c r="E126" s="135"/>
      <c r="F126" s="135"/>
      <c r="G126" s="135"/>
      <c r="H126" s="135"/>
      <c r="I126" s="135"/>
    </row>
    <row r="127" spans="4:9" ht="12">
      <c r="D127" s="135"/>
      <c r="E127" s="135"/>
      <c r="F127" s="135"/>
      <c r="G127" s="135"/>
      <c r="H127" s="135"/>
      <c r="I127" s="135"/>
    </row>
    <row r="128" spans="4:9" ht="12">
      <c r="D128" s="135"/>
      <c r="E128" s="135"/>
      <c r="F128" s="135"/>
      <c r="G128" s="135"/>
      <c r="H128" s="135"/>
      <c r="I128" s="135"/>
    </row>
    <row r="129" spans="4:9" ht="12">
      <c r="D129" s="135"/>
      <c r="E129" s="135"/>
      <c r="F129" s="135"/>
      <c r="G129" s="135"/>
      <c r="H129" s="135"/>
      <c r="I129" s="135"/>
    </row>
    <row r="130" spans="4:9" ht="12">
      <c r="D130" s="135"/>
      <c r="E130" s="135"/>
      <c r="F130" s="135"/>
      <c r="G130" s="135"/>
      <c r="H130" s="135"/>
      <c r="I130" s="135"/>
    </row>
    <row r="131" spans="4:9" ht="12">
      <c r="D131" s="135"/>
      <c r="E131" s="135"/>
      <c r="F131" s="135"/>
      <c r="G131" s="135"/>
      <c r="H131" s="135"/>
      <c r="I131" s="135"/>
    </row>
    <row r="132" spans="4:9" ht="12">
      <c r="D132" s="135"/>
      <c r="E132" s="135"/>
      <c r="F132" s="135"/>
      <c r="G132" s="135"/>
      <c r="H132" s="135"/>
      <c r="I132" s="135"/>
    </row>
    <row r="133" spans="4:9" ht="12">
      <c r="D133" s="135"/>
      <c r="E133" s="135"/>
      <c r="F133" s="135"/>
      <c r="G133" s="135"/>
      <c r="H133" s="135"/>
      <c r="I133" s="135"/>
    </row>
    <row r="134" spans="4:9" ht="12">
      <c r="D134" s="135"/>
      <c r="E134" s="135"/>
      <c r="F134" s="135"/>
      <c r="G134" s="135"/>
      <c r="H134" s="135"/>
      <c r="I134" s="135"/>
    </row>
    <row r="135" spans="4:9" ht="12">
      <c r="D135" s="135"/>
      <c r="E135" s="135"/>
      <c r="F135" s="135"/>
      <c r="G135" s="135"/>
      <c r="H135" s="135"/>
      <c r="I135" s="135"/>
    </row>
    <row r="136" spans="4:9" ht="12">
      <c r="D136" s="135"/>
      <c r="E136" s="135"/>
      <c r="F136" s="135"/>
      <c r="G136" s="135"/>
      <c r="H136" s="135"/>
      <c r="I136" s="135"/>
    </row>
    <row r="137" spans="4:9" ht="12">
      <c r="D137" s="135"/>
      <c r="E137" s="135"/>
      <c r="F137" s="135"/>
      <c r="G137" s="135"/>
      <c r="H137" s="135"/>
      <c r="I137" s="135"/>
    </row>
    <row r="138" spans="4:9" ht="12">
      <c r="D138" s="135"/>
      <c r="E138" s="135"/>
      <c r="F138" s="135"/>
      <c r="G138" s="135"/>
      <c r="H138" s="135"/>
      <c r="I138" s="135"/>
    </row>
    <row r="139" spans="4:9" ht="12">
      <c r="D139" s="135"/>
      <c r="E139" s="135"/>
      <c r="F139" s="135"/>
      <c r="G139" s="135"/>
      <c r="H139" s="135"/>
      <c r="I139" s="135"/>
    </row>
    <row r="140" spans="4:9" ht="12">
      <c r="D140" s="135"/>
      <c r="E140" s="135"/>
      <c r="F140" s="135"/>
      <c r="G140" s="135"/>
      <c r="H140" s="135"/>
      <c r="I140" s="135"/>
    </row>
    <row r="141" spans="4:9" ht="12">
      <c r="D141" s="135"/>
      <c r="E141" s="135"/>
      <c r="F141" s="135"/>
      <c r="G141" s="135"/>
      <c r="H141" s="135"/>
      <c r="I141" s="135"/>
    </row>
    <row r="142" spans="4:9" ht="12">
      <c r="D142" s="135"/>
      <c r="E142" s="135"/>
      <c r="F142" s="135"/>
      <c r="G142" s="135"/>
      <c r="H142" s="135"/>
      <c r="I142" s="135"/>
    </row>
    <row r="143" spans="4:9" ht="12">
      <c r="D143" s="135"/>
      <c r="E143" s="135"/>
      <c r="F143" s="135"/>
      <c r="G143" s="135"/>
      <c r="H143" s="135"/>
      <c r="I143" s="135"/>
    </row>
    <row r="144" spans="4:9" ht="12">
      <c r="D144" s="135"/>
      <c r="E144" s="135"/>
      <c r="F144" s="135"/>
      <c r="G144" s="135"/>
      <c r="H144" s="135"/>
      <c r="I144" s="135"/>
    </row>
    <row r="145" spans="4:9" ht="12">
      <c r="D145" s="135"/>
      <c r="E145" s="135"/>
      <c r="F145" s="135"/>
      <c r="G145" s="135"/>
      <c r="H145" s="135"/>
      <c r="I145" s="135"/>
    </row>
    <row r="146" spans="4:9" ht="12">
      <c r="D146" s="135"/>
      <c r="E146" s="135"/>
      <c r="F146" s="135"/>
      <c r="G146" s="135"/>
      <c r="H146" s="135"/>
      <c r="I146" s="135"/>
    </row>
    <row r="147" spans="4:9" ht="12">
      <c r="D147" s="135"/>
      <c r="E147" s="135"/>
      <c r="F147" s="135"/>
      <c r="G147" s="135"/>
      <c r="H147" s="135"/>
      <c r="I147" s="135"/>
    </row>
    <row r="148" spans="4:9" ht="12">
      <c r="D148" s="135"/>
      <c r="E148" s="135"/>
      <c r="F148" s="135"/>
      <c r="G148" s="135"/>
      <c r="H148" s="135"/>
      <c r="I148" s="135"/>
    </row>
    <row r="149" spans="4:9" ht="12">
      <c r="D149" s="135"/>
      <c r="E149" s="135"/>
      <c r="F149" s="135"/>
      <c r="G149" s="135"/>
      <c r="H149" s="135"/>
      <c r="I149" s="135"/>
    </row>
    <row r="150" spans="4:9" ht="12">
      <c r="D150" s="135"/>
      <c r="E150" s="135"/>
      <c r="F150" s="135"/>
      <c r="G150" s="135"/>
      <c r="H150" s="135"/>
      <c r="I150" s="135"/>
    </row>
    <row r="151" spans="4:9" ht="12">
      <c r="D151" s="135"/>
      <c r="E151" s="135"/>
      <c r="F151" s="135"/>
      <c r="G151" s="135"/>
      <c r="H151" s="135"/>
      <c r="I151" s="135"/>
    </row>
    <row r="152" spans="4:9" ht="12">
      <c r="D152" s="135"/>
      <c r="E152" s="135"/>
      <c r="F152" s="135"/>
      <c r="G152" s="135"/>
      <c r="H152" s="135"/>
      <c r="I152" s="135"/>
    </row>
    <row r="153" spans="4:9" ht="12">
      <c r="D153" s="135"/>
      <c r="E153" s="135"/>
      <c r="F153" s="135"/>
      <c r="G153" s="135"/>
      <c r="H153" s="135"/>
      <c r="I153" s="135"/>
    </row>
    <row r="154" spans="4:9" ht="12">
      <c r="D154" s="135"/>
      <c r="E154" s="135"/>
      <c r="F154" s="135"/>
      <c r="G154" s="135"/>
      <c r="H154" s="135"/>
      <c r="I154" s="135"/>
    </row>
    <row r="155" spans="4:9" ht="12">
      <c r="D155" s="135"/>
      <c r="E155" s="135"/>
      <c r="F155" s="135"/>
      <c r="G155" s="135"/>
      <c r="H155" s="135"/>
      <c r="I155" s="135"/>
    </row>
    <row r="156" spans="4:9" ht="12">
      <c r="D156" s="135"/>
      <c r="E156" s="135"/>
      <c r="F156" s="135"/>
      <c r="G156" s="135"/>
      <c r="H156" s="135"/>
      <c r="I156" s="135"/>
    </row>
    <row r="157" spans="4:9" ht="12">
      <c r="D157" s="135"/>
      <c r="E157" s="135"/>
      <c r="F157" s="135"/>
      <c r="G157" s="135"/>
      <c r="H157" s="135"/>
      <c r="I157" s="135"/>
    </row>
    <row r="158" spans="4:9" ht="12">
      <c r="D158" s="135"/>
      <c r="E158" s="135"/>
      <c r="F158" s="135"/>
      <c r="G158" s="135"/>
      <c r="H158" s="135"/>
      <c r="I158" s="135"/>
    </row>
    <row r="159" spans="4:9" ht="12">
      <c r="D159" s="135"/>
      <c r="E159" s="135"/>
      <c r="F159" s="135"/>
      <c r="G159" s="135"/>
      <c r="H159" s="135"/>
      <c r="I159" s="135"/>
    </row>
    <row r="160" spans="4:9" ht="12">
      <c r="D160" s="135"/>
      <c r="E160" s="135"/>
      <c r="F160" s="135"/>
      <c r="G160" s="135"/>
      <c r="H160" s="135"/>
      <c r="I160" s="135"/>
    </row>
    <row r="161" spans="4:9" ht="12">
      <c r="D161" s="135"/>
      <c r="E161" s="135"/>
      <c r="F161" s="135"/>
      <c r="G161" s="135"/>
      <c r="H161" s="135"/>
      <c r="I161" s="135"/>
    </row>
    <row r="162" spans="4:9" ht="12">
      <c r="D162" s="135"/>
      <c r="E162" s="135"/>
      <c r="F162" s="135"/>
      <c r="G162" s="135"/>
      <c r="H162" s="135"/>
      <c r="I162" s="135"/>
    </row>
    <row r="163" spans="4:9" ht="12">
      <c r="D163" s="135"/>
      <c r="E163" s="135"/>
      <c r="F163" s="135"/>
      <c r="G163" s="135"/>
      <c r="H163" s="135"/>
      <c r="I163" s="135"/>
    </row>
    <row r="164" spans="4:9" ht="12">
      <c r="D164" s="135"/>
      <c r="E164" s="135"/>
      <c r="F164" s="135"/>
      <c r="G164" s="135"/>
      <c r="H164" s="135"/>
      <c r="I164" s="135"/>
    </row>
    <row r="165" spans="4:9" ht="12">
      <c r="D165" s="135"/>
      <c r="E165" s="135"/>
      <c r="F165" s="135"/>
      <c r="G165" s="135"/>
      <c r="H165" s="135"/>
      <c r="I165" s="135"/>
    </row>
    <row r="166" spans="4:9" ht="12">
      <c r="D166" s="135"/>
      <c r="E166" s="135"/>
      <c r="F166" s="135"/>
      <c r="G166" s="135"/>
      <c r="H166" s="135"/>
      <c r="I166" s="135"/>
    </row>
    <row r="167" spans="4:9" ht="12">
      <c r="D167" s="135"/>
      <c r="E167" s="135"/>
      <c r="F167" s="135"/>
      <c r="G167" s="135"/>
      <c r="H167" s="135"/>
      <c r="I167" s="135"/>
    </row>
    <row r="168" spans="4:9" ht="12">
      <c r="D168" s="135"/>
      <c r="E168" s="135"/>
      <c r="F168" s="135"/>
      <c r="G168" s="135"/>
      <c r="H168" s="135"/>
      <c r="I168" s="135"/>
    </row>
    <row r="169" spans="4:9" ht="12">
      <c r="D169" s="135"/>
      <c r="E169" s="135"/>
      <c r="F169" s="135"/>
      <c r="G169" s="135"/>
      <c r="H169" s="135"/>
      <c r="I169" s="135"/>
    </row>
    <row r="170" spans="4:9" ht="12">
      <c r="D170" s="135"/>
      <c r="E170" s="135"/>
      <c r="F170" s="135"/>
      <c r="G170" s="135"/>
      <c r="H170" s="135"/>
      <c r="I170" s="135"/>
    </row>
    <row r="171" spans="4:9" ht="12">
      <c r="D171" s="135"/>
      <c r="E171" s="135"/>
      <c r="F171" s="135"/>
      <c r="G171" s="135"/>
      <c r="H171" s="135"/>
      <c r="I171" s="135"/>
    </row>
    <row r="172" spans="4:9" ht="12">
      <c r="D172" s="135"/>
      <c r="E172" s="135"/>
      <c r="F172" s="135"/>
      <c r="G172" s="135"/>
      <c r="H172" s="135"/>
      <c r="I172" s="135"/>
    </row>
    <row r="173" spans="4:9" ht="12">
      <c r="D173" s="135"/>
      <c r="E173" s="135"/>
      <c r="F173" s="135"/>
      <c r="G173" s="135"/>
      <c r="H173" s="135"/>
      <c r="I173" s="135"/>
    </row>
    <row r="174" spans="4:9" ht="12">
      <c r="D174" s="135"/>
      <c r="E174" s="135"/>
      <c r="F174" s="135"/>
      <c r="G174" s="135"/>
      <c r="H174" s="135"/>
      <c r="I174" s="135"/>
    </row>
    <row r="175" spans="4:9" ht="12">
      <c r="D175" s="135"/>
      <c r="E175" s="135"/>
      <c r="F175" s="135"/>
      <c r="G175" s="135"/>
      <c r="H175" s="135"/>
      <c r="I175" s="135"/>
    </row>
    <row r="176" spans="4:9" ht="12">
      <c r="D176" s="135"/>
      <c r="E176" s="135"/>
      <c r="F176" s="135"/>
      <c r="G176" s="135"/>
      <c r="H176" s="135"/>
      <c r="I176" s="135"/>
    </row>
    <row r="177" spans="4:9" ht="12">
      <c r="D177" s="135"/>
      <c r="E177" s="135"/>
      <c r="F177" s="135"/>
      <c r="G177" s="135"/>
      <c r="H177" s="135"/>
      <c r="I177" s="135"/>
    </row>
    <row r="178" spans="4:9" ht="12">
      <c r="D178" s="135"/>
      <c r="E178" s="135"/>
      <c r="F178" s="135"/>
      <c r="G178" s="135"/>
      <c r="H178" s="135"/>
      <c r="I178" s="135"/>
    </row>
    <row r="179" spans="4:9" ht="12">
      <c r="D179" s="135"/>
      <c r="E179" s="135"/>
      <c r="F179" s="135"/>
      <c r="G179" s="135"/>
      <c r="H179" s="135"/>
      <c r="I179" s="135"/>
    </row>
    <row r="180" spans="4:9" ht="12">
      <c r="D180" s="135"/>
      <c r="E180" s="135"/>
      <c r="F180" s="135"/>
      <c r="G180" s="135"/>
      <c r="H180" s="135"/>
      <c r="I180" s="135"/>
    </row>
    <row r="181" spans="4:9" ht="12">
      <c r="D181" s="135"/>
      <c r="E181" s="135"/>
      <c r="F181" s="135"/>
      <c r="G181" s="135"/>
      <c r="H181" s="135"/>
      <c r="I181" s="135"/>
    </row>
    <row r="182" spans="4:9" ht="12">
      <c r="D182" s="135"/>
      <c r="E182" s="135"/>
      <c r="F182" s="135"/>
      <c r="G182" s="135"/>
      <c r="H182" s="135"/>
      <c r="I182" s="135"/>
    </row>
    <row r="183" spans="4:9" ht="12">
      <c r="D183" s="135"/>
      <c r="E183" s="135"/>
      <c r="F183" s="135"/>
      <c r="G183" s="135"/>
      <c r="H183" s="135"/>
      <c r="I183" s="135"/>
    </row>
    <row r="184" spans="4:9" ht="12">
      <c r="D184" s="135"/>
      <c r="E184" s="135"/>
      <c r="F184" s="135"/>
      <c r="G184" s="135"/>
      <c r="H184" s="135"/>
      <c r="I184" s="135"/>
    </row>
    <row r="185" spans="4:9" ht="12">
      <c r="D185" s="135"/>
      <c r="E185" s="135"/>
      <c r="F185" s="135"/>
      <c r="G185" s="135"/>
      <c r="H185" s="135"/>
      <c r="I185" s="135"/>
    </row>
    <row r="186" spans="4:9" ht="12">
      <c r="D186" s="135"/>
      <c r="E186" s="135"/>
      <c r="F186" s="135"/>
      <c r="G186" s="135"/>
      <c r="H186" s="135"/>
      <c r="I186" s="135"/>
    </row>
    <row r="187" spans="4:9" ht="12">
      <c r="D187" s="135"/>
      <c r="E187" s="135"/>
      <c r="F187" s="135"/>
      <c r="G187" s="135"/>
      <c r="H187" s="135"/>
      <c r="I187" s="135"/>
    </row>
    <row r="188" spans="4:9" ht="12">
      <c r="D188" s="135"/>
      <c r="E188" s="135"/>
      <c r="F188" s="135"/>
      <c r="G188" s="135"/>
      <c r="H188" s="135"/>
      <c r="I188" s="135"/>
    </row>
    <row r="189" spans="4:9" ht="12">
      <c r="D189" s="135"/>
      <c r="E189" s="135"/>
      <c r="F189" s="135"/>
      <c r="G189" s="135"/>
      <c r="H189" s="135"/>
      <c r="I189" s="135"/>
    </row>
    <row r="190" spans="4:9" ht="12">
      <c r="D190" s="135"/>
      <c r="E190" s="135"/>
      <c r="F190" s="135"/>
      <c r="G190" s="135"/>
      <c r="H190" s="135"/>
      <c r="I190" s="135"/>
    </row>
    <row r="191" spans="4:9" ht="12">
      <c r="D191" s="135"/>
      <c r="E191" s="135"/>
      <c r="F191" s="135"/>
      <c r="G191" s="135"/>
      <c r="H191" s="135"/>
      <c r="I191" s="135"/>
    </row>
    <row r="192" spans="4:9" ht="12">
      <c r="D192" s="135"/>
      <c r="E192" s="135"/>
      <c r="F192" s="135"/>
      <c r="G192" s="135"/>
      <c r="H192" s="135"/>
      <c r="I192" s="135"/>
    </row>
    <row r="193" spans="4:9" ht="12">
      <c r="D193" s="135"/>
      <c r="E193" s="135"/>
      <c r="F193" s="135"/>
      <c r="G193" s="135"/>
      <c r="H193" s="135"/>
      <c r="I193" s="135"/>
    </row>
    <row r="194" spans="4:9" ht="12">
      <c r="D194" s="135"/>
      <c r="E194" s="135"/>
      <c r="F194" s="135"/>
      <c r="G194" s="135"/>
      <c r="H194" s="135"/>
      <c r="I194" s="135"/>
    </row>
    <row r="195" spans="4:9" ht="12">
      <c r="D195" s="135"/>
      <c r="E195" s="135"/>
      <c r="F195" s="135"/>
      <c r="G195" s="135"/>
      <c r="H195" s="135"/>
      <c r="I195" s="135"/>
    </row>
    <row r="196" spans="4:9" ht="12">
      <c r="D196" s="135"/>
      <c r="E196" s="135"/>
      <c r="F196" s="135"/>
      <c r="G196" s="135"/>
      <c r="H196" s="135"/>
      <c r="I196" s="135"/>
    </row>
    <row r="197" spans="4:9" ht="12">
      <c r="D197" s="135"/>
      <c r="E197" s="135"/>
      <c r="F197" s="135"/>
      <c r="G197" s="135"/>
      <c r="H197" s="135"/>
      <c r="I197" s="135"/>
    </row>
    <row r="198" spans="4:9" ht="12">
      <c r="D198" s="135"/>
      <c r="E198" s="135"/>
      <c r="F198" s="135"/>
      <c r="G198" s="135"/>
      <c r="H198" s="135"/>
      <c r="I198" s="135"/>
    </row>
    <row r="199" spans="4:9" ht="12">
      <c r="D199" s="135"/>
      <c r="E199" s="135"/>
      <c r="F199" s="135"/>
      <c r="G199" s="135"/>
      <c r="H199" s="135"/>
      <c r="I199" s="135"/>
    </row>
    <row r="200" spans="4:9" ht="12">
      <c r="D200" s="135"/>
      <c r="E200" s="135"/>
      <c r="F200" s="135"/>
      <c r="G200" s="135"/>
      <c r="H200" s="135"/>
      <c r="I200" s="135"/>
    </row>
    <row r="201" spans="4:9" ht="12">
      <c r="D201" s="135"/>
      <c r="E201" s="135"/>
      <c r="F201" s="135"/>
      <c r="G201" s="135"/>
      <c r="H201" s="135"/>
      <c r="I201" s="135"/>
    </row>
    <row r="202" spans="4:9" ht="12">
      <c r="D202" s="135"/>
      <c r="E202" s="135"/>
      <c r="F202" s="135"/>
      <c r="G202" s="135"/>
      <c r="H202" s="135"/>
      <c r="I202" s="135"/>
    </row>
    <row r="203" spans="4:9" ht="12">
      <c r="D203" s="135"/>
      <c r="E203" s="135"/>
      <c r="F203" s="135"/>
      <c r="G203" s="135"/>
      <c r="H203" s="135"/>
      <c r="I203" s="135"/>
    </row>
    <row r="204" spans="4:9" ht="12">
      <c r="D204" s="135"/>
      <c r="E204" s="135"/>
      <c r="F204" s="135"/>
      <c r="G204" s="135"/>
      <c r="H204" s="135"/>
      <c r="I204" s="135"/>
    </row>
    <row r="205" spans="4:9" ht="12">
      <c r="D205" s="135"/>
      <c r="E205" s="135"/>
      <c r="F205" s="135"/>
      <c r="G205" s="135"/>
      <c r="H205" s="135"/>
      <c r="I205" s="135"/>
    </row>
    <row r="206" spans="4:9" ht="12">
      <c r="D206" s="135"/>
      <c r="E206" s="135"/>
      <c r="F206" s="135"/>
      <c r="G206" s="135"/>
      <c r="H206" s="135"/>
      <c r="I206" s="135"/>
    </row>
    <row r="207" spans="4:9" ht="12">
      <c r="D207" s="135"/>
      <c r="E207" s="135"/>
      <c r="F207" s="135"/>
      <c r="G207" s="135"/>
      <c r="H207" s="135"/>
      <c r="I207" s="135"/>
    </row>
    <row r="208" spans="4:9" ht="12">
      <c r="D208" s="135"/>
      <c r="E208" s="135"/>
      <c r="F208" s="135"/>
      <c r="G208" s="135"/>
      <c r="H208" s="135"/>
      <c r="I208" s="135"/>
    </row>
    <row r="209" spans="4:9" ht="12">
      <c r="D209" s="135"/>
      <c r="E209" s="135"/>
      <c r="F209" s="135"/>
      <c r="G209" s="135"/>
      <c r="H209" s="135"/>
      <c r="I209" s="135"/>
    </row>
    <row r="210" spans="4:9" ht="12">
      <c r="D210" s="135"/>
      <c r="E210" s="135"/>
      <c r="F210" s="135"/>
      <c r="G210" s="135"/>
      <c r="H210" s="135"/>
      <c r="I210" s="135"/>
    </row>
    <row r="211" spans="4:9" ht="12">
      <c r="D211" s="135"/>
      <c r="E211" s="135"/>
      <c r="F211" s="135"/>
      <c r="G211" s="135"/>
      <c r="H211" s="135"/>
      <c r="I211" s="135"/>
    </row>
    <row r="212" spans="4:9" ht="12">
      <c r="D212" s="135"/>
      <c r="E212" s="135"/>
      <c r="F212" s="135"/>
      <c r="G212" s="135"/>
      <c r="H212" s="135"/>
      <c r="I212" s="135"/>
    </row>
    <row r="213" spans="4:9" ht="12">
      <c r="D213" s="135"/>
      <c r="E213" s="135"/>
      <c r="F213" s="135"/>
      <c r="G213" s="135"/>
      <c r="H213" s="135"/>
      <c r="I213" s="135"/>
    </row>
    <row r="214" spans="4:9" ht="12">
      <c r="D214" s="135"/>
      <c r="E214" s="135"/>
      <c r="F214" s="135"/>
      <c r="G214" s="135"/>
      <c r="H214" s="135"/>
      <c r="I214" s="135"/>
    </row>
    <row r="215" spans="4:9" ht="12">
      <c r="D215" s="135"/>
      <c r="E215" s="135"/>
      <c r="F215" s="135"/>
      <c r="G215" s="135"/>
      <c r="H215" s="135"/>
      <c r="I215" s="135"/>
    </row>
    <row r="216" spans="4:9" ht="12">
      <c r="D216" s="135"/>
      <c r="E216" s="135"/>
      <c r="F216" s="135"/>
      <c r="G216" s="135"/>
      <c r="H216" s="135"/>
      <c r="I216" s="135"/>
    </row>
    <row r="217" spans="4:9" ht="12">
      <c r="D217" s="135"/>
      <c r="E217" s="135"/>
      <c r="F217" s="135"/>
      <c r="G217" s="135"/>
      <c r="H217" s="135"/>
      <c r="I217" s="135"/>
    </row>
    <row r="218" spans="4:9" ht="12">
      <c r="D218" s="135"/>
      <c r="E218" s="135"/>
      <c r="F218" s="135"/>
      <c r="G218" s="135"/>
      <c r="H218" s="135"/>
      <c r="I218" s="135"/>
    </row>
    <row r="219" spans="4:9" ht="12">
      <c r="D219" s="135"/>
      <c r="E219" s="135"/>
      <c r="F219" s="135"/>
      <c r="G219" s="135"/>
      <c r="H219" s="135"/>
      <c r="I219" s="135"/>
    </row>
    <row r="220" spans="4:9" ht="12">
      <c r="D220" s="135"/>
      <c r="E220" s="135"/>
      <c r="F220" s="135"/>
      <c r="G220" s="135"/>
      <c r="H220" s="135"/>
      <c r="I220" s="135"/>
    </row>
    <row r="221" spans="4:9" ht="12">
      <c r="D221" s="135"/>
      <c r="E221" s="135"/>
      <c r="F221" s="135"/>
      <c r="G221" s="135"/>
      <c r="H221" s="135"/>
      <c r="I221" s="135"/>
    </row>
    <row r="222" spans="4:9" ht="12">
      <c r="D222" s="135"/>
      <c r="E222" s="135"/>
      <c r="F222" s="135"/>
      <c r="G222" s="135"/>
      <c r="H222" s="135"/>
      <c r="I222" s="135"/>
    </row>
    <row r="223" spans="4:9" ht="12">
      <c r="D223" s="135"/>
      <c r="E223" s="135"/>
      <c r="F223" s="135"/>
      <c r="G223" s="135"/>
      <c r="H223" s="135"/>
      <c r="I223" s="135"/>
    </row>
    <row r="224" spans="4:9" ht="12">
      <c r="D224" s="135"/>
      <c r="E224" s="135"/>
      <c r="F224" s="135"/>
      <c r="G224" s="135"/>
      <c r="H224" s="135"/>
      <c r="I224" s="135"/>
    </row>
    <row r="225" spans="4:9" ht="12">
      <c r="D225" s="135"/>
      <c r="E225" s="135"/>
      <c r="F225" s="135"/>
      <c r="G225" s="135"/>
      <c r="H225" s="135"/>
      <c r="I225" s="135"/>
    </row>
    <row r="226" spans="4:9" ht="12">
      <c r="D226" s="135"/>
      <c r="E226" s="135"/>
      <c r="F226" s="135"/>
      <c r="G226" s="135"/>
      <c r="H226" s="135"/>
      <c r="I226" s="135"/>
    </row>
    <row r="227" spans="4:9" ht="12">
      <c r="D227" s="135"/>
      <c r="E227" s="135"/>
      <c r="F227" s="135"/>
      <c r="G227" s="135"/>
      <c r="H227" s="135"/>
      <c r="I227" s="135"/>
    </row>
    <row r="228" spans="4:9" ht="12">
      <c r="D228" s="135"/>
      <c r="E228" s="135"/>
      <c r="F228" s="135"/>
      <c r="G228" s="135"/>
      <c r="H228" s="135"/>
      <c r="I228" s="135"/>
    </row>
    <row r="229" spans="4:9" ht="12">
      <c r="D229" s="135"/>
      <c r="E229" s="135"/>
      <c r="F229" s="135"/>
      <c r="G229" s="135"/>
      <c r="H229" s="135"/>
      <c r="I229" s="135"/>
    </row>
    <row r="230" spans="4:9" ht="12">
      <c r="D230" s="135"/>
      <c r="E230" s="135"/>
      <c r="F230" s="135"/>
      <c r="G230" s="135"/>
      <c r="H230" s="135"/>
      <c r="I230" s="135"/>
    </row>
    <row r="231" spans="4:9" ht="12">
      <c r="D231" s="135"/>
      <c r="E231" s="135"/>
      <c r="F231" s="135"/>
      <c r="G231" s="135"/>
      <c r="H231" s="135"/>
      <c r="I231" s="135"/>
    </row>
    <row r="232" spans="4:9" ht="12">
      <c r="D232" s="135"/>
      <c r="E232" s="135"/>
      <c r="F232" s="135"/>
      <c r="G232" s="135"/>
      <c r="H232" s="135"/>
      <c r="I232" s="135"/>
    </row>
    <row r="233" spans="4:9" ht="12">
      <c r="D233" s="135"/>
      <c r="E233" s="135"/>
      <c r="F233" s="135"/>
      <c r="G233" s="135"/>
      <c r="H233" s="135"/>
      <c r="I233" s="135"/>
    </row>
    <row r="234" spans="4:9" ht="12">
      <c r="D234" s="135"/>
      <c r="E234" s="135"/>
      <c r="F234" s="135"/>
      <c r="G234" s="135"/>
      <c r="H234" s="135"/>
      <c r="I234" s="135"/>
    </row>
    <row r="235" spans="4:9" ht="12">
      <c r="D235" s="135"/>
      <c r="E235" s="135"/>
      <c r="F235" s="135"/>
      <c r="G235" s="135"/>
      <c r="H235" s="135"/>
      <c r="I235" s="135"/>
    </row>
    <row r="236" spans="4:9" ht="12">
      <c r="D236" s="135"/>
      <c r="E236" s="135"/>
      <c r="F236" s="135"/>
      <c r="G236" s="135"/>
      <c r="H236" s="135"/>
      <c r="I236" s="135"/>
    </row>
    <row r="237" spans="4:9" ht="12">
      <c r="D237" s="135"/>
      <c r="E237" s="135"/>
      <c r="F237" s="135"/>
      <c r="G237" s="135"/>
      <c r="H237" s="135"/>
      <c r="I237" s="135"/>
    </row>
    <row r="238" spans="4:9" ht="12">
      <c r="D238" s="135"/>
      <c r="E238" s="135"/>
      <c r="F238" s="135"/>
      <c r="G238" s="135"/>
      <c r="H238" s="135"/>
      <c r="I238" s="135"/>
    </row>
    <row r="239" spans="4:9" ht="12">
      <c r="D239" s="135"/>
      <c r="E239" s="135"/>
      <c r="F239" s="135"/>
      <c r="G239" s="135"/>
      <c r="H239" s="135"/>
      <c r="I239" s="135"/>
    </row>
    <row r="240" spans="4:9" ht="12">
      <c r="D240" s="135"/>
      <c r="E240" s="135"/>
      <c r="F240" s="135"/>
      <c r="G240" s="135"/>
      <c r="H240" s="135"/>
      <c r="I240" s="135"/>
    </row>
    <row r="241" spans="4:9" ht="12">
      <c r="D241" s="135"/>
      <c r="E241" s="135"/>
      <c r="F241" s="135"/>
      <c r="G241" s="135"/>
      <c r="H241" s="135"/>
      <c r="I241" s="135"/>
    </row>
    <row r="242" spans="4:9" ht="12">
      <c r="D242" s="135"/>
      <c r="E242" s="135"/>
      <c r="F242" s="135"/>
      <c r="G242" s="135"/>
      <c r="H242" s="135"/>
      <c r="I242" s="135"/>
    </row>
    <row r="243" spans="4:9" ht="12">
      <c r="D243" s="135"/>
      <c r="E243" s="135"/>
      <c r="F243" s="135"/>
      <c r="G243" s="135"/>
      <c r="H243" s="135"/>
      <c r="I243" s="135"/>
    </row>
    <row r="244" spans="4:9" ht="12">
      <c r="D244" s="135"/>
      <c r="E244" s="135"/>
      <c r="F244" s="135"/>
      <c r="G244" s="135"/>
      <c r="H244" s="135"/>
      <c r="I244" s="135"/>
    </row>
    <row r="245" spans="4:9" ht="12">
      <c r="D245" s="135"/>
      <c r="E245" s="135"/>
      <c r="F245" s="135"/>
      <c r="G245" s="135"/>
      <c r="H245" s="135"/>
      <c r="I245" s="135"/>
    </row>
    <row r="246" spans="4:9" ht="12">
      <c r="D246" s="135"/>
      <c r="E246" s="135"/>
      <c r="F246" s="135"/>
      <c r="G246" s="135"/>
      <c r="H246" s="135"/>
      <c r="I246" s="135"/>
    </row>
    <row r="247" spans="4:9" ht="12">
      <c r="D247" s="135"/>
      <c r="E247" s="135"/>
      <c r="F247" s="135"/>
      <c r="G247" s="135"/>
      <c r="H247" s="135"/>
      <c r="I247" s="135"/>
    </row>
    <row r="248" spans="4:9" ht="12">
      <c r="D248" s="135"/>
      <c r="E248" s="135"/>
      <c r="F248" s="135"/>
      <c r="G248" s="135"/>
      <c r="H248" s="135"/>
      <c r="I248" s="135"/>
    </row>
    <row r="249" spans="4:9" ht="12">
      <c r="D249" s="135"/>
      <c r="E249" s="135"/>
      <c r="F249" s="135"/>
      <c r="G249" s="135"/>
      <c r="H249" s="135"/>
      <c r="I249" s="135"/>
    </row>
    <row r="250" spans="4:9" ht="12">
      <c r="D250" s="135"/>
      <c r="E250" s="135"/>
      <c r="F250" s="135"/>
      <c r="G250" s="135"/>
      <c r="H250" s="135"/>
      <c r="I250" s="135"/>
    </row>
    <row r="251" spans="4:9" ht="12">
      <c r="D251" s="135"/>
      <c r="E251" s="135"/>
      <c r="F251" s="135"/>
      <c r="G251" s="135"/>
      <c r="H251" s="135"/>
      <c r="I251" s="135"/>
    </row>
    <row r="252" spans="4:9" ht="12">
      <c r="D252" s="135"/>
      <c r="E252" s="135"/>
      <c r="F252" s="135"/>
      <c r="G252" s="135"/>
      <c r="H252" s="135"/>
      <c r="I252" s="135"/>
    </row>
    <row r="253" spans="4:9" ht="12">
      <c r="D253" s="135"/>
      <c r="E253" s="135"/>
      <c r="F253" s="135"/>
      <c r="G253" s="135"/>
      <c r="H253" s="135"/>
      <c r="I253" s="135"/>
    </row>
    <row r="254" spans="4:9" ht="12">
      <c r="D254" s="135"/>
      <c r="E254" s="135"/>
      <c r="F254" s="135"/>
      <c r="G254" s="135"/>
      <c r="H254" s="135"/>
      <c r="I254" s="135"/>
    </row>
    <row r="255" spans="4:9" ht="12">
      <c r="D255" s="135"/>
      <c r="E255" s="135"/>
      <c r="F255" s="135"/>
      <c r="G255" s="135"/>
      <c r="H255" s="135"/>
      <c r="I255" s="135"/>
    </row>
    <row r="256" spans="4:9" ht="12">
      <c r="D256" s="135"/>
      <c r="E256" s="135"/>
      <c r="F256" s="135"/>
      <c r="G256" s="135"/>
      <c r="H256" s="135"/>
      <c r="I256" s="135"/>
    </row>
    <row r="257" spans="4:9" ht="12">
      <c r="D257" s="135"/>
      <c r="E257" s="135"/>
      <c r="F257" s="135"/>
      <c r="G257" s="135"/>
      <c r="H257" s="135"/>
      <c r="I257" s="135"/>
    </row>
    <row r="258" spans="4:9" ht="12">
      <c r="D258" s="135"/>
      <c r="E258" s="135"/>
      <c r="F258" s="135"/>
      <c r="G258" s="135"/>
      <c r="H258" s="135"/>
      <c r="I258" s="135"/>
    </row>
    <row r="259" spans="4:9" ht="12">
      <c r="D259" s="135"/>
      <c r="E259" s="135"/>
      <c r="F259" s="135"/>
      <c r="G259" s="135"/>
      <c r="H259" s="135"/>
      <c r="I259" s="135"/>
    </row>
    <row r="260" spans="4:9" ht="12">
      <c r="D260" s="135"/>
      <c r="E260" s="135"/>
      <c r="F260" s="135"/>
      <c r="G260" s="135"/>
      <c r="H260" s="135"/>
      <c r="I260" s="135"/>
    </row>
    <row r="261" spans="4:9" ht="12">
      <c r="D261" s="135"/>
      <c r="E261" s="135"/>
      <c r="F261" s="135"/>
      <c r="G261" s="135"/>
      <c r="H261" s="135"/>
      <c r="I261" s="135"/>
    </row>
    <row r="262" spans="4:9" ht="12">
      <c r="D262" s="135"/>
      <c r="E262" s="135"/>
      <c r="F262" s="135"/>
      <c r="G262" s="135"/>
      <c r="H262" s="135"/>
      <c r="I262" s="135"/>
    </row>
    <row r="263" spans="4:9" ht="12">
      <c r="D263" s="135"/>
      <c r="E263" s="135"/>
      <c r="F263" s="135"/>
      <c r="G263" s="135"/>
      <c r="H263" s="135"/>
      <c r="I263" s="135"/>
    </row>
    <row r="264" spans="4:9" ht="12">
      <c r="D264" s="135"/>
      <c r="E264" s="135"/>
      <c r="F264" s="135"/>
      <c r="G264" s="135"/>
      <c r="H264" s="135"/>
      <c r="I264" s="135"/>
    </row>
    <row r="265" spans="4:9" ht="12">
      <c r="D265" s="135"/>
      <c r="E265" s="135"/>
      <c r="F265" s="135"/>
      <c r="G265" s="135"/>
      <c r="H265" s="135"/>
      <c r="I265" s="135"/>
    </row>
    <row r="266" spans="4:9" ht="12">
      <c r="D266" s="135"/>
      <c r="E266" s="135"/>
      <c r="F266" s="135"/>
      <c r="G266" s="135"/>
      <c r="H266" s="135"/>
      <c r="I266" s="135"/>
    </row>
    <row r="267" spans="4:9" ht="12">
      <c r="D267" s="135"/>
      <c r="E267" s="135"/>
      <c r="F267" s="135"/>
      <c r="G267" s="135"/>
      <c r="H267" s="135"/>
      <c r="I267" s="135"/>
    </row>
    <row r="268" spans="4:9" ht="12">
      <c r="D268" s="135"/>
      <c r="E268" s="135"/>
      <c r="F268" s="135"/>
      <c r="G268" s="135"/>
      <c r="H268" s="135"/>
      <c r="I268" s="135"/>
    </row>
    <row r="269" spans="4:9" ht="12">
      <c r="D269" s="135"/>
      <c r="E269" s="135"/>
      <c r="F269" s="135"/>
      <c r="G269" s="135"/>
      <c r="H269" s="135"/>
      <c r="I269" s="135"/>
    </row>
    <row r="270" spans="4:9" ht="12">
      <c r="D270" s="135"/>
      <c r="E270" s="135"/>
      <c r="F270" s="135"/>
      <c r="G270" s="135"/>
      <c r="H270" s="135"/>
      <c r="I270" s="135"/>
    </row>
    <row r="271" spans="4:9" ht="12">
      <c r="D271" s="135"/>
      <c r="E271" s="135"/>
      <c r="F271" s="135"/>
      <c r="G271" s="135"/>
      <c r="H271" s="135"/>
      <c r="I271" s="135"/>
    </row>
    <row r="272" spans="4:9" ht="12">
      <c r="D272" s="135"/>
      <c r="E272" s="135"/>
      <c r="F272" s="135"/>
      <c r="G272" s="135"/>
      <c r="H272" s="135"/>
      <c r="I272" s="135"/>
    </row>
    <row r="273" spans="4:9" ht="12">
      <c r="D273" s="135"/>
      <c r="E273" s="135"/>
      <c r="F273" s="135"/>
      <c r="G273" s="135"/>
      <c r="H273" s="135"/>
      <c r="I273" s="135"/>
    </row>
    <row r="274" spans="4:9" ht="12">
      <c r="D274" s="135"/>
      <c r="E274" s="135"/>
      <c r="F274" s="135"/>
      <c r="G274" s="135"/>
      <c r="H274" s="135"/>
      <c r="I274" s="135"/>
    </row>
    <row r="275" spans="4:9" ht="12">
      <c r="D275" s="135"/>
      <c r="E275" s="135"/>
      <c r="F275" s="135"/>
      <c r="G275" s="135"/>
      <c r="H275" s="135"/>
      <c r="I275" s="135"/>
    </row>
    <row r="276" spans="4:9" ht="12">
      <c r="D276" s="135"/>
      <c r="E276" s="135"/>
      <c r="F276" s="135"/>
      <c r="G276" s="135"/>
      <c r="H276" s="135"/>
      <c r="I276" s="135"/>
    </row>
    <row r="277" spans="4:9" ht="12">
      <c r="D277" s="135"/>
      <c r="E277" s="135"/>
      <c r="F277" s="135"/>
      <c r="G277" s="135"/>
      <c r="H277" s="135"/>
      <c r="I277" s="135"/>
    </row>
    <row r="278" spans="4:9" ht="12">
      <c r="D278" s="135"/>
      <c r="E278" s="135"/>
      <c r="F278" s="135"/>
      <c r="G278" s="135"/>
      <c r="H278" s="135"/>
      <c r="I278" s="135"/>
    </row>
    <row r="279" spans="4:9" ht="12">
      <c r="D279" s="135"/>
      <c r="E279" s="135"/>
      <c r="F279" s="135"/>
      <c r="G279" s="135"/>
      <c r="H279" s="135"/>
      <c r="I279" s="135"/>
    </row>
    <row r="280" spans="4:9" ht="12">
      <c r="D280" s="135"/>
      <c r="E280" s="135"/>
      <c r="F280" s="135"/>
      <c r="G280" s="135"/>
      <c r="H280" s="135"/>
      <c r="I280" s="135"/>
    </row>
    <row r="281" spans="4:9" ht="12">
      <c r="D281" s="135"/>
      <c r="E281" s="135"/>
      <c r="F281" s="135"/>
      <c r="G281" s="135"/>
      <c r="H281" s="135"/>
      <c r="I281" s="135"/>
    </row>
    <row r="282" spans="4:9" ht="12">
      <c r="D282" s="135"/>
      <c r="E282" s="135"/>
      <c r="F282" s="135"/>
      <c r="G282" s="135"/>
      <c r="H282" s="135"/>
      <c r="I282" s="135"/>
    </row>
    <row r="283" spans="4:9" ht="12">
      <c r="D283" s="135"/>
      <c r="E283" s="135"/>
      <c r="F283" s="135"/>
      <c r="G283" s="135"/>
      <c r="H283" s="135"/>
      <c r="I283" s="135"/>
    </row>
    <row r="284" spans="4:9" ht="12">
      <c r="D284" s="135"/>
      <c r="E284" s="135"/>
      <c r="F284" s="135"/>
      <c r="G284" s="135"/>
      <c r="H284" s="135"/>
      <c r="I284" s="135"/>
    </row>
    <row r="285" spans="4:9" ht="12">
      <c r="D285" s="135"/>
      <c r="E285" s="135"/>
      <c r="F285" s="135"/>
      <c r="G285" s="135"/>
      <c r="H285" s="135"/>
      <c r="I285" s="135"/>
    </row>
    <row r="286" spans="4:9" ht="12">
      <c r="D286" s="135"/>
      <c r="E286" s="135"/>
      <c r="F286" s="135"/>
      <c r="G286" s="135"/>
      <c r="H286" s="135"/>
      <c r="I286" s="135"/>
    </row>
    <row r="287" spans="4:9" ht="12">
      <c r="D287" s="135"/>
      <c r="E287" s="135"/>
      <c r="F287" s="135"/>
      <c r="G287" s="135"/>
      <c r="H287" s="135"/>
      <c r="I287" s="135"/>
    </row>
    <row r="288" spans="4:9" ht="12">
      <c r="D288" s="135"/>
      <c r="E288" s="135"/>
      <c r="F288" s="135"/>
      <c r="G288" s="135"/>
      <c r="H288" s="135"/>
      <c r="I288" s="135"/>
    </row>
    <row r="289" spans="4:9" ht="12">
      <c r="D289" s="135"/>
      <c r="E289" s="135"/>
      <c r="F289" s="135"/>
      <c r="G289" s="135"/>
      <c r="H289" s="135"/>
      <c r="I289" s="135"/>
    </row>
    <row r="290" spans="4:9" ht="12">
      <c r="D290" s="135"/>
      <c r="E290" s="135"/>
      <c r="F290" s="135"/>
      <c r="G290" s="135"/>
      <c r="H290" s="135"/>
      <c r="I290" s="135"/>
    </row>
    <row r="291" spans="4:9" ht="12">
      <c r="D291" s="135"/>
      <c r="E291" s="135"/>
      <c r="F291" s="135"/>
      <c r="G291" s="135"/>
      <c r="H291" s="135"/>
      <c r="I291" s="135"/>
    </row>
    <row r="292" spans="4:9" ht="12">
      <c r="D292" s="135"/>
      <c r="E292" s="135"/>
      <c r="F292" s="135"/>
      <c r="G292" s="135"/>
      <c r="H292" s="135"/>
      <c r="I292" s="135"/>
    </row>
    <row r="293" spans="4:9" ht="12">
      <c r="D293" s="135"/>
      <c r="E293" s="135"/>
      <c r="F293" s="135"/>
      <c r="G293" s="135"/>
      <c r="H293" s="135"/>
      <c r="I293" s="135"/>
    </row>
    <row r="294" spans="4:9" ht="12">
      <c r="D294" s="135"/>
      <c r="E294" s="135"/>
      <c r="F294" s="135"/>
      <c r="G294" s="135"/>
      <c r="H294" s="135"/>
      <c r="I294" s="135"/>
    </row>
    <row r="295" spans="4:9" ht="12">
      <c r="D295" s="135"/>
      <c r="E295" s="135"/>
      <c r="F295" s="135"/>
      <c r="G295" s="135"/>
      <c r="H295" s="135"/>
      <c r="I295" s="135"/>
    </row>
    <row r="296" spans="4:9" ht="12">
      <c r="D296" s="135"/>
      <c r="E296" s="135"/>
      <c r="F296" s="135"/>
      <c r="G296" s="135"/>
      <c r="H296" s="135"/>
      <c r="I296" s="135"/>
    </row>
    <row r="297" spans="4:9" ht="12">
      <c r="D297" s="135"/>
      <c r="E297" s="135"/>
      <c r="F297" s="135"/>
      <c r="G297" s="135"/>
      <c r="H297" s="135"/>
      <c r="I297" s="135"/>
    </row>
    <row r="298" spans="4:9" ht="12">
      <c r="D298" s="135"/>
      <c r="E298" s="135"/>
      <c r="F298" s="135"/>
      <c r="G298" s="135"/>
      <c r="H298" s="135"/>
      <c r="I298" s="135"/>
    </row>
    <row r="299" spans="4:9" ht="12">
      <c r="D299" s="135"/>
      <c r="E299" s="135"/>
      <c r="F299" s="135"/>
      <c r="G299" s="135"/>
      <c r="H299" s="135"/>
      <c r="I299" s="135"/>
    </row>
    <row r="300" spans="4:9" ht="12">
      <c r="D300" s="135"/>
      <c r="E300" s="135"/>
      <c r="F300" s="135"/>
      <c r="G300" s="135"/>
      <c r="H300" s="135"/>
      <c r="I300" s="135"/>
    </row>
    <row r="301" spans="4:9" ht="12">
      <c r="D301" s="135"/>
      <c r="E301" s="135"/>
      <c r="F301" s="135"/>
      <c r="G301" s="135"/>
      <c r="H301" s="135"/>
      <c r="I301" s="135"/>
    </row>
    <row r="302" spans="4:9" ht="12">
      <c r="D302" s="135"/>
      <c r="E302" s="135"/>
      <c r="F302" s="135"/>
      <c r="G302" s="135"/>
      <c r="H302" s="135"/>
      <c r="I302" s="135"/>
    </row>
    <row r="303" spans="4:9" ht="12">
      <c r="D303" s="135"/>
      <c r="E303" s="135"/>
      <c r="F303" s="135"/>
      <c r="G303" s="135"/>
      <c r="H303" s="135"/>
      <c r="I303" s="135"/>
    </row>
    <row r="304" spans="4:9" ht="12">
      <c r="D304" s="135"/>
      <c r="E304" s="135"/>
      <c r="F304" s="135"/>
      <c r="G304" s="135"/>
      <c r="H304" s="135"/>
      <c r="I304" s="135"/>
    </row>
    <row r="305" spans="4:9" ht="12">
      <c r="D305" s="135"/>
      <c r="E305" s="135"/>
      <c r="F305" s="135"/>
      <c r="G305" s="135"/>
      <c r="H305" s="135"/>
      <c r="I305" s="135"/>
    </row>
    <row r="306" spans="4:9" ht="12">
      <c r="D306" s="135"/>
      <c r="E306" s="135"/>
      <c r="F306" s="135"/>
      <c r="G306" s="135"/>
      <c r="H306" s="135"/>
      <c r="I306" s="135"/>
    </row>
    <row r="307" spans="4:9" ht="12">
      <c r="D307" s="135"/>
      <c r="E307" s="135"/>
      <c r="F307" s="135"/>
      <c r="G307" s="135"/>
      <c r="H307" s="135"/>
      <c r="I307" s="135"/>
    </row>
    <row r="308" spans="4:9" ht="12">
      <c r="D308" s="135"/>
      <c r="E308" s="135"/>
      <c r="F308" s="135"/>
      <c r="G308" s="135"/>
      <c r="H308" s="135"/>
      <c r="I308" s="135"/>
    </row>
    <row r="309" spans="4:9" ht="12">
      <c r="D309" s="135"/>
      <c r="E309" s="135"/>
      <c r="F309" s="135"/>
      <c r="G309" s="135"/>
      <c r="H309" s="135"/>
      <c r="I309" s="135"/>
    </row>
    <row r="310" spans="4:9" ht="12">
      <c r="D310" s="135"/>
      <c r="E310" s="135"/>
      <c r="F310" s="135"/>
      <c r="G310" s="135"/>
      <c r="H310" s="135"/>
      <c r="I310" s="135"/>
    </row>
    <row r="311" spans="4:9" ht="12">
      <c r="D311" s="135"/>
      <c r="E311" s="135"/>
      <c r="F311" s="135"/>
      <c r="G311" s="135"/>
      <c r="H311" s="135"/>
      <c r="I311" s="135"/>
    </row>
    <row r="312" spans="4:9" ht="12">
      <c r="D312" s="135"/>
      <c r="E312" s="135"/>
      <c r="F312" s="135"/>
      <c r="G312" s="135"/>
      <c r="H312" s="135"/>
      <c r="I312" s="135"/>
    </row>
    <row r="313" spans="4:9" ht="12">
      <c r="D313" s="135"/>
      <c r="E313" s="135"/>
      <c r="F313" s="135"/>
      <c r="G313" s="135"/>
      <c r="H313" s="135"/>
      <c r="I313" s="135"/>
    </row>
    <row r="314" spans="4:9" ht="12">
      <c r="D314" s="135"/>
      <c r="E314" s="135"/>
      <c r="F314" s="135"/>
      <c r="G314" s="135"/>
      <c r="H314" s="135"/>
      <c r="I314" s="135"/>
    </row>
    <row r="315" spans="4:9" ht="12">
      <c r="D315" s="135"/>
      <c r="E315" s="135"/>
      <c r="F315" s="135"/>
      <c r="G315" s="135"/>
      <c r="H315" s="135"/>
      <c r="I315" s="135"/>
    </row>
    <row r="316" spans="4:9" ht="12">
      <c r="D316" s="135"/>
      <c r="E316" s="135"/>
      <c r="F316" s="135"/>
      <c r="G316" s="135"/>
      <c r="H316" s="135"/>
      <c r="I316" s="135"/>
    </row>
    <row r="317" spans="4:9" ht="12">
      <c r="D317" s="135"/>
      <c r="E317" s="135"/>
      <c r="F317" s="135"/>
      <c r="G317" s="135"/>
      <c r="H317" s="135"/>
      <c r="I317" s="135"/>
    </row>
    <row r="318" spans="4:9" ht="12">
      <c r="D318" s="135"/>
      <c r="E318" s="135"/>
      <c r="F318" s="135"/>
      <c r="G318" s="135"/>
      <c r="H318" s="135"/>
      <c r="I318" s="135"/>
    </row>
    <row r="319" spans="4:9" ht="12">
      <c r="D319" s="135"/>
      <c r="E319" s="135"/>
      <c r="F319" s="135"/>
      <c r="G319" s="135"/>
      <c r="H319" s="135"/>
      <c r="I319" s="135"/>
    </row>
    <row r="320" spans="4:9" ht="12">
      <c r="D320" s="135"/>
      <c r="E320" s="135"/>
      <c r="F320" s="135"/>
      <c r="G320" s="135"/>
      <c r="H320" s="135"/>
      <c r="I320" s="135"/>
    </row>
    <row r="321" spans="4:9" ht="12">
      <c r="D321" s="135"/>
      <c r="E321" s="135"/>
      <c r="F321" s="135"/>
      <c r="G321" s="135"/>
      <c r="H321" s="135"/>
      <c r="I321" s="135"/>
    </row>
    <row r="322" spans="4:9" ht="12">
      <c r="D322" s="135"/>
      <c r="E322" s="135"/>
      <c r="F322" s="135"/>
      <c r="G322" s="135"/>
      <c r="H322" s="135"/>
      <c r="I322" s="135"/>
    </row>
    <row r="323" spans="4:9" ht="12">
      <c r="D323" s="135"/>
      <c r="E323" s="135"/>
      <c r="F323" s="135"/>
      <c r="G323" s="135"/>
      <c r="H323" s="135"/>
      <c r="I323" s="135"/>
    </row>
    <row r="324" spans="4:9" ht="12">
      <c r="D324" s="135"/>
      <c r="E324" s="135"/>
      <c r="F324" s="135"/>
      <c r="G324" s="135"/>
      <c r="H324" s="135"/>
      <c r="I324" s="135"/>
    </row>
    <row r="325" spans="4:9" ht="12">
      <c r="D325" s="135"/>
      <c r="E325" s="135"/>
      <c r="F325" s="135"/>
      <c r="G325" s="135"/>
      <c r="H325" s="135"/>
      <c r="I325" s="135"/>
    </row>
    <row r="326" spans="4:9" ht="12">
      <c r="D326" s="135"/>
      <c r="E326" s="135"/>
      <c r="F326" s="135"/>
      <c r="G326" s="135"/>
      <c r="H326" s="135"/>
      <c r="I326" s="135"/>
    </row>
    <row r="327" spans="4:9" ht="12">
      <c r="D327" s="135"/>
      <c r="E327" s="135"/>
      <c r="F327" s="135"/>
      <c r="G327" s="135"/>
      <c r="H327" s="135"/>
      <c r="I327" s="135"/>
    </row>
    <row r="328" spans="4:9" ht="12">
      <c r="D328" s="135"/>
      <c r="E328" s="135"/>
      <c r="F328" s="135"/>
      <c r="G328" s="135"/>
      <c r="H328" s="135"/>
      <c r="I328" s="135"/>
    </row>
    <row r="329" spans="4:9" ht="12">
      <c r="D329" s="135"/>
      <c r="E329" s="135"/>
      <c r="F329" s="135"/>
      <c r="G329" s="135"/>
      <c r="H329" s="135"/>
      <c r="I329" s="135"/>
    </row>
    <row r="330" spans="4:9" ht="12">
      <c r="D330" s="135"/>
      <c r="E330" s="135"/>
      <c r="F330" s="135"/>
      <c r="G330" s="135"/>
      <c r="H330" s="135"/>
      <c r="I330" s="135"/>
    </row>
    <row r="331" spans="4:9" ht="12">
      <c r="D331" s="135"/>
      <c r="E331" s="135"/>
      <c r="F331" s="135"/>
      <c r="G331" s="135"/>
      <c r="H331" s="135"/>
      <c r="I331" s="135"/>
    </row>
    <row r="332" spans="4:9" ht="12">
      <c r="D332" s="135"/>
      <c r="E332" s="135"/>
      <c r="F332" s="135"/>
      <c r="G332" s="135"/>
      <c r="H332" s="135"/>
      <c r="I332" s="135"/>
    </row>
    <row r="333" spans="4:9" ht="12">
      <c r="D333" s="135"/>
      <c r="E333" s="135"/>
      <c r="F333" s="135"/>
      <c r="G333" s="135"/>
      <c r="H333" s="135"/>
      <c r="I333" s="135"/>
    </row>
    <row r="334" spans="4:9" ht="12">
      <c r="D334" s="135"/>
      <c r="E334" s="135"/>
      <c r="F334" s="135"/>
      <c r="G334" s="135"/>
      <c r="H334" s="135"/>
      <c r="I334" s="135"/>
    </row>
    <row r="335" spans="4:9" ht="12">
      <c r="D335" s="135"/>
      <c r="E335" s="135"/>
      <c r="F335" s="135"/>
      <c r="G335" s="135"/>
      <c r="H335" s="135"/>
      <c r="I335" s="135"/>
    </row>
    <row r="336" spans="4:9" ht="12">
      <c r="D336" s="135"/>
      <c r="E336" s="135"/>
      <c r="F336" s="135"/>
      <c r="G336" s="135"/>
      <c r="H336" s="135"/>
      <c r="I336" s="135"/>
    </row>
    <row r="337" spans="4:9" ht="12">
      <c r="D337" s="135"/>
      <c r="E337" s="135"/>
      <c r="F337" s="135"/>
      <c r="G337" s="135"/>
      <c r="H337" s="135"/>
      <c r="I337" s="135"/>
    </row>
    <row r="338" spans="4:9" ht="12">
      <c r="D338" s="135"/>
      <c r="E338" s="135"/>
      <c r="F338" s="135"/>
      <c r="G338" s="135"/>
      <c r="H338" s="135"/>
      <c r="I338" s="135"/>
    </row>
    <row r="339" spans="4:9" ht="12">
      <c r="D339" s="135"/>
      <c r="E339" s="135"/>
      <c r="F339" s="135"/>
      <c r="G339" s="135"/>
      <c r="H339" s="135"/>
      <c r="I339" s="135"/>
    </row>
    <row r="340" spans="4:9" ht="12">
      <c r="D340" s="135"/>
      <c r="E340" s="135"/>
      <c r="F340" s="135"/>
      <c r="G340" s="135"/>
      <c r="H340" s="135"/>
      <c r="I340" s="135"/>
    </row>
    <row r="341" spans="4:9" ht="12">
      <c r="D341" s="135"/>
      <c r="E341" s="135"/>
      <c r="F341" s="135"/>
      <c r="G341" s="135"/>
      <c r="H341" s="135"/>
      <c r="I341" s="135"/>
    </row>
    <row r="342" spans="4:9" ht="12">
      <c r="D342" s="135"/>
      <c r="E342" s="135"/>
      <c r="F342" s="135"/>
      <c r="G342" s="135"/>
      <c r="H342" s="135"/>
      <c r="I342" s="135"/>
    </row>
    <row r="343" spans="4:9" ht="12">
      <c r="D343" s="135"/>
      <c r="E343" s="135"/>
      <c r="F343" s="135"/>
      <c r="G343" s="135"/>
      <c r="H343" s="135"/>
      <c r="I343" s="135"/>
    </row>
    <row r="344" spans="4:9" ht="12">
      <c r="D344" s="135"/>
      <c r="E344" s="135"/>
      <c r="F344" s="135"/>
      <c r="G344" s="135"/>
      <c r="H344" s="135"/>
      <c r="I344" s="135"/>
    </row>
    <row r="345" spans="4:9" ht="12">
      <c r="D345" s="135"/>
      <c r="E345" s="135"/>
      <c r="F345" s="135"/>
      <c r="G345" s="135"/>
      <c r="H345" s="135"/>
      <c r="I345" s="135"/>
    </row>
    <row r="346" spans="4:9" ht="12">
      <c r="D346" s="135"/>
      <c r="E346" s="135"/>
      <c r="F346" s="135"/>
      <c r="G346" s="135"/>
      <c r="H346" s="135"/>
      <c r="I346" s="135"/>
    </row>
    <row r="347" spans="4:9" ht="12">
      <c r="D347" s="135"/>
      <c r="E347" s="135"/>
      <c r="F347" s="135"/>
      <c r="G347" s="135"/>
      <c r="H347" s="135"/>
      <c r="I347" s="135"/>
    </row>
    <row r="348" spans="4:9" ht="12">
      <c r="D348" s="135"/>
      <c r="E348" s="135"/>
      <c r="F348" s="135"/>
      <c r="G348" s="135"/>
      <c r="H348" s="135"/>
      <c r="I348" s="135"/>
    </row>
    <row r="349" spans="4:9" ht="12">
      <c r="D349" s="135"/>
      <c r="E349" s="135"/>
      <c r="F349" s="135"/>
      <c r="G349" s="135"/>
      <c r="H349" s="135"/>
      <c r="I349" s="135"/>
    </row>
    <row r="350" spans="4:9" ht="12">
      <c r="D350" s="135"/>
      <c r="E350" s="135"/>
      <c r="F350" s="135"/>
      <c r="G350" s="135"/>
      <c r="H350" s="135"/>
      <c r="I350" s="135"/>
    </row>
    <row r="351" spans="4:9" ht="12">
      <c r="D351" s="135"/>
      <c r="E351" s="135"/>
      <c r="F351" s="135"/>
      <c r="G351" s="135"/>
      <c r="H351" s="135"/>
      <c r="I351" s="135"/>
    </row>
    <row r="352" spans="4:9" ht="12">
      <c r="D352" s="135"/>
      <c r="E352" s="135"/>
      <c r="F352" s="135"/>
      <c r="G352" s="135"/>
      <c r="H352" s="135"/>
      <c r="I352" s="135"/>
    </row>
    <row r="353" spans="4:9" ht="12">
      <c r="D353" s="135"/>
      <c r="E353" s="135"/>
      <c r="F353" s="135"/>
      <c r="G353" s="135"/>
      <c r="H353" s="135"/>
      <c r="I353" s="135"/>
    </row>
    <row r="354" spans="4:9" ht="12">
      <c r="D354" s="135"/>
      <c r="E354" s="135"/>
      <c r="F354" s="135"/>
      <c r="G354" s="135"/>
      <c r="H354" s="135"/>
      <c r="I354" s="135"/>
    </row>
    <row r="355" spans="4:9" ht="12">
      <c r="D355" s="135"/>
      <c r="E355" s="135"/>
      <c r="F355" s="135"/>
      <c r="G355" s="135"/>
      <c r="H355" s="135"/>
      <c r="I355" s="135"/>
    </row>
    <row r="356" spans="4:9" ht="12">
      <c r="D356" s="135"/>
      <c r="E356" s="135"/>
      <c r="F356" s="135"/>
      <c r="G356" s="135"/>
      <c r="H356" s="135"/>
      <c r="I356" s="135"/>
    </row>
    <row r="357" spans="4:9" ht="12">
      <c r="D357" s="135"/>
      <c r="E357" s="135"/>
      <c r="F357" s="135"/>
      <c r="G357" s="135"/>
      <c r="H357" s="135"/>
      <c r="I357" s="135"/>
    </row>
    <row r="358" spans="4:9" ht="12">
      <c r="D358" s="135"/>
      <c r="E358" s="135"/>
      <c r="F358" s="135"/>
      <c r="G358" s="135"/>
      <c r="H358" s="135"/>
      <c r="I358" s="135"/>
    </row>
    <row r="359" spans="4:9" ht="12">
      <c r="D359" s="135"/>
      <c r="E359" s="135"/>
      <c r="F359" s="135"/>
      <c r="G359" s="135"/>
      <c r="H359" s="135"/>
      <c r="I359" s="135"/>
    </row>
    <row r="360" spans="4:9" ht="12">
      <c r="D360" s="135"/>
      <c r="E360" s="135"/>
      <c r="F360" s="135"/>
      <c r="G360" s="135"/>
      <c r="H360" s="135"/>
      <c r="I360" s="135"/>
    </row>
    <row r="361" spans="4:9" ht="12">
      <c r="D361" s="135"/>
      <c r="E361" s="135"/>
      <c r="F361" s="135"/>
      <c r="G361" s="135"/>
      <c r="H361" s="135"/>
      <c r="I361" s="135"/>
    </row>
    <row r="362" spans="4:9" ht="12">
      <c r="D362" s="135"/>
      <c r="E362" s="135"/>
      <c r="F362" s="135"/>
      <c r="G362" s="135"/>
      <c r="H362" s="135"/>
      <c r="I362" s="135"/>
    </row>
    <row r="363" spans="4:9" ht="12">
      <c r="D363" s="135"/>
      <c r="E363" s="135"/>
      <c r="F363" s="135"/>
      <c r="G363" s="135"/>
      <c r="H363" s="135"/>
      <c r="I363" s="135"/>
    </row>
    <row r="364" spans="4:9" ht="12">
      <c r="D364" s="135"/>
      <c r="E364" s="135"/>
      <c r="F364" s="135"/>
      <c r="G364" s="135"/>
      <c r="H364" s="135"/>
      <c r="I364" s="135"/>
    </row>
    <row r="365" spans="4:9" ht="12">
      <c r="D365" s="135"/>
      <c r="E365" s="135"/>
      <c r="F365" s="135"/>
      <c r="G365" s="135"/>
      <c r="H365" s="135"/>
      <c r="I365" s="135"/>
    </row>
    <row r="366" spans="4:9" ht="12">
      <c r="D366" s="135"/>
      <c r="E366" s="135"/>
      <c r="F366" s="135"/>
      <c r="G366" s="135"/>
      <c r="H366" s="135"/>
      <c r="I366" s="135"/>
    </row>
    <row r="367" spans="4:9" ht="12">
      <c r="D367" s="135"/>
      <c r="E367" s="135"/>
      <c r="F367" s="135"/>
      <c r="G367" s="135"/>
      <c r="H367" s="135"/>
      <c r="I367" s="135"/>
    </row>
    <row r="368" spans="4:9" ht="12">
      <c r="D368" s="135"/>
      <c r="E368" s="135"/>
      <c r="F368" s="135"/>
      <c r="G368" s="135"/>
      <c r="H368" s="135"/>
      <c r="I368" s="135"/>
    </row>
    <row r="369" spans="4:9" ht="12">
      <c r="D369" s="135"/>
      <c r="E369" s="135"/>
      <c r="F369" s="135"/>
      <c r="G369" s="135"/>
      <c r="H369" s="135"/>
      <c r="I369" s="135"/>
    </row>
    <row r="370" spans="4:9" ht="12">
      <c r="D370" s="135"/>
      <c r="E370" s="135"/>
      <c r="F370" s="135"/>
      <c r="G370" s="135"/>
      <c r="H370" s="135"/>
      <c r="I370" s="135"/>
    </row>
    <row r="371" spans="4:9" ht="12">
      <c r="D371" s="135"/>
      <c r="E371" s="135"/>
      <c r="F371" s="135"/>
      <c r="G371" s="135"/>
      <c r="H371" s="135"/>
      <c r="I371" s="135"/>
    </row>
    <row r="372" spans="4:9" ht="12">
      <c r="D372" s="135"/>
      <c r="E372" s="135"/>
      <c r="F372" s="135"/>
      <c r="G372" s="135"/>
      <c r="H372" s="135"/>
      <c r="I372" s="135"/>
    </row>
    <row r="373" spans="4:9" ht="12">
      <c r="D373" s="135"/>
      <c r="E373" s="135"/>
      <c r="F373" s="135"/>
      <c r="G373" s="135"/>
      <c r="H373" s="135"/>
      <c r="I373" s="135"/>
    </row>
    <row r="374" spans="4:9" ht="12">
      <c r="D374" s="135"/>
      <c r="E374" s="135"/>
      <c r="F374" s="135"/>
      <c r="G374" s="135"/>
      <c r="H374" s="135"/>
      <c r="I374" s="135"/>
    </row>
    <row r="375" spans="4:9" ht="12">
      <c r="D375" s="135"/>
      <c r="E375" s="135"/>
      <c r="F375" s="135"/>
      <c r="G375" s="135"/>
      <c r="H375" s="135"/>
      <c r="I375" s="135"/>
    </row>
    <row r="376" spans="4:9" ht="12">
      <c r="D376" s="135"/>
      <c r="E376" s="135"/>
      <c r="F376" s="135"/>
      <c r="G376" s="135"/>
      <c r="H376" s="135"/>
      <c r="I376" s="135"/>
    </row>
    <row r="377" spans="4:9" ht="12">
      <c r="D377" s="135"/>
      <c r="E377" s="135"/>
      <c r="F377" s="135"/>
      <c r="G377" s="135"/>
      <c r="H377" s="135"/>
      <c r="I377" s="135"/>
    </row>
    <row r="378" spans="4:9" ht="12">
      <c r="D378" s="135"/>
      <c r="E378" s="135"/>
      <c r="F378" s="135"/>
      <c r="G378" s="135"/>
      <c r="H378" s="135"/>
      <c r="I378" s="135"/>
    </row>
    <row r="379" spans="4:9" ht="12">
      <c r="D379" s="135"/>
      <c r="E379" s="135"/>
      <c r="F379" s="135"/>
      <c r="G379" s="135"/>
      <c r="H379" s="135"/>
      <c r="I379" s="135"/>
    </row>
    <row r="380" spans="4:9" ht="12">
      <c r="D380" s="135"/>
      <c r="E380" s="135"/>
      <c r="F380" s="135"/>
      <c r="G380" s="135"/>
      <c r="H380" s="135"/>
      <c r="I380" s="135"/>
    </row>
    <row r="381" spans="4:9" ht="12">
      <c r="D381" s="135"/>
      <c r="E381" s="135"/>
      <c r="F381" s="135"/>
      <c r="G381" s="135"/>
      <c r="H381" s="135"/>
      <c r="I381" s="135"/>
    </row>
    <row r="382" spans="4:9" ht="12">
      <c r="D382" s="135"/>
      <c r="E382" s="135"/>
      <c r="F382" s="135"/>
      <c r="G382" s="135"/>
      <c r="H382" s="135"/>
      <c r="I382" s="135"/>
    </row>
    <row r="383" spans="4:9" ht="12">
      <c r="D383" s="135"/>
      <c r="E383" s="135"/>
      <c r="F383" s="135"/>
      <c r="G383" s="135"/>
      <c r="H383" s="135"/>
      <c r="I383" s="135"/>
    </row>
    <row r="384" spans="4:9" ht="12">
      <c r="D384" s="135"/>
      <c r="E384" s="135"/>
      <c r="F384" s="135"/>
      <c r="G384" s="135"/>
      <c r="H384" s="135"/>
      <c r="I384" s="135"/>
    </row>
    <row r="385" spans="4:9" ht="12">
      <c r="D385" s="135"/>
      <c r="E385" s="135"/>
      <c r="F385" s="135"/>
      <c r="G385" s="135"/>
      <c r="H385" s="135"/>
      <c r="I385" s="135"/>
    </row>
    <row r="386" spans="4:9" ht="12">
      <c r="D386" s="135"/>
      <c r="E386" s="135"/>
      <c r="F386" s="135"/>
      <c r="G386" s="135"/>
      <c r="H386" s="135"/>
      <c r="I386" s="135"/>
    </row>
    <row r="387" spans="4:9" ht="12">
      <c r="D387" s="135"/>
      <c r="E387" s="135"/>
      <c r="F387" s="135"/>
      <c r="G387" s="135"/>
      <c r="H387" s="135"/>
      <c r="I387" s="135"/>
    </row>
    <row r="388" spans="4:9" ht="12">
      <c r="D388" s="135"/>
      <c r="E388" s="135"/>
      <c r="F388" s="135"/>
      <c r="G388" s="135"/>
      <c r="H388" s="135"/>
      <c r="I388" s="135"/>
    </row>
    <row r="389" spans="4:9" ht="12">
      <c r="D389" s="135"/>
      <c r="E389" s="135"/>
      <c r="F389" s="135"/>
      <c r="G389" s="135"/>
      <c r="H389" s="135"/>
      <c r="I389" s="135"/>
    </row>
    <row r="390" spans="4:9" ht="12">
      <c r="D390" s="135"/>
      <c r="E390" s="135"/>
      <c r="F390" s="135"/>
      <c r="G390" s="135"/>
      <c r="H390" s="135"/>
      <c r="I390" s="135"/>
    </row>
    <row r="391" spans="4:9" ht="12">
      <c r="D391" s="135"/>
      <c r="E391" s="135"/>
      <c r="F391" s="135"/>
      <c r="G391" s="135"/>
      <c r="H391" s="135"/>
      <c r="I391" s="135"/>
    </row>
    <row r="392" spans="4:9" ht="12">
      <c r="D392" s="135"/>
      <c r="E392" s="135"/>
      <c r="F392" s="135"/>
      <c r="G392" s="135"/>
      <c r="H392" s="135"/>
      <c r="I392" s="135"/>
    </row>
    <row r="393" spans="4:9" ht="12">
      <c r="D393" s="135"/>
      <c r="E393" s="135"/>
      <c r="F393" s="135"/>
      <c r="G393" s="135"/>
      <c r="H393" s="135"/>
      <c r="I393" s="135"/>
    </row>
    <row r="394" spans="4:9" ht="12">
      <c r="D394" s="135"/>
      <c r="E394" s="135"/>
      <c r="F394" s="135"/>
      <c r="G394" s="135"/>
      <c r="H394" s="135"/>
      <c r="I394" s="135"/>
    </row>
    <row r="395" spans="4:9" ht="12">
      <c r="D395" s="135"/>
      <c r="E395" s="135"/>
      <c r="F395" s="135"/>
      <c r="G395" s="135"/>
      <c r="H395" s="135"/>
      <c r="I395" s="135"/>
    </row>
    <row r="396" spans="4:9" ht="12">
      <c r="D396" s="135"/>
      <c r="E396" s="135"/>
      <c r="F396" s="135"/>
      <c r="G396" s="135"/>
      <c r="H396" s="135"/>
      <c r="I396" s="135"/>
    </row>
    <row r="397" spans="4:9" ht="12">
      <c r="D397" s="135"/>
      <c r="E397" s="135"/>
      <c r="F397" s="135"/>
      <c r="G397" s="135"/>
      <c r="H397" s="135"/>
      <c r="I397" s="135"/>
    </row>
    <row r="398" spans="4:9" ht="12">
      <c r="D398" s="135"/>
      <c r="E398" s="135"/>
      <c r="F398" s="135"/>
      <c r="G398" s="135"/>
      <c r="H398" s="135"/>
      <c r="I398" s="135"/>
    </row>
    <row r="399" spans="4:9" ht="12">
      <c r="D399" s="135"/>
      <c r="E399" s="135"/>
      <c r="F399" s="135"/>
      <c r="G399" s="135"/>
      <c r="H399" s="135"/>
      <c r="I399" s="135"/>
    </row>
    <row r="400" spans="4:9" ht="12">
      <c r="D400" s="135"/>
      <c r="E400" s="135"/>
      <c r="F400" s="135"/>
      <c r="G400" s="135"/>
      <c r="H400" s="135"/>
      <c r="I400" s="135"/>
    </row>
    <row r="401" spans="4:9" ht="12">
      <c r="D401" s="135"/>
      <c r="E401" s="135"/>
      <c r="F401" s="135"/>
      <c r="G401" s="135"/>
      <c r="H401" s="135"/>
      <c r="I401" s="135"/>
    </row>
    <row r="402" spans="4:9" ht="12">
      <c r="D402" s="135"/>
      <c r="E402" s="135"/>
      <c r="F402" s="135"/>
      <c r="G402" s="135"/>
      <c r="H402" s="135"/>
      <c r="I402" s="135"/>
    </row>
    <row r="403" spans="4:9" ht="12">
      <c r="D403" s="135"/>
      <c r="E403" s="135"/>
      <c r="F403" s="135"/>
      <c r="G403" s="135"/>
      <c r="H403" s="135"/>
      <c r="I403" s="135"/>
    </row>
    <row r="404" spans="4:9" ht="12">
      <c r="D404" s="135"/>
      <c r="E404" s="135"/>
      <c r="F404" s="135"/>
      <c r="G404" s="135"/>
      <c r="H404" s="135"/>
      <c r="I404" s="135"/>
    </row>
    <row r="405" spans="4:9" ht="12">
      <c r="D405" s="135"/>
      <c r="E405" s="135"/>
      <c r="F405" s="135"/>
      <c r="G405" s="135"/>
      <c r="H405" s="135"/>
      <c r="I405" s="135"/>
    </row>
    <row r="406" spans="4:9" ht="12">
      <c r="D406" s="135"/>
      <c r="E406" s="135"/>
      <c r="F406" s="135"/>
      <c r="G406" s="135"/>
      <c r="H406" s="135"/>
      <c r="I406" s="135"/>
    </row>
    <row r="407" spans="4:9" ht="12">
      <c r="D407" s="135"/>
      <c r="E407" s="135"/>
      <c r="F407" s="135"/>
      <c r="G407" s="135"/>
      <c r="H407" s="135"/>
      <c r="I407" s="135"/>
    </row>
    <row r="408" spans="4:9" ht="12">
      <c r="D408" s="135"/>
      <c r="E408" s="135"/>
      <c r="F408" s="135"/>
      <c r="G408" s="135"/>
      <c r="H408" s="135"/>
      <c r="I408" s="135"/>
    </row>
    <row r="409" spans="4:9" ht="12">
      <c r="D409" s="135"/>
      <c r="E409" s="135"/>
      <c r="F409" s="135"/>
      <c r="G409" s="135"/>
      <c r="H409" s="135"/>
      <c r="I409" s="135"/>
    </row>
    <row r="410" spans="4:9" ht="12">
      <c r="D410" s="135"/>
      <c r="E410" s="135"/>
      <c r="F410" s="135"/>
      <c r="G410" s="135"/>
      <c r="H410" s="135"/>
      <c r="I410" s="135"/>
    </row>
    <row r="411" spans="4:9" ht="12">
      <c r="D411" s="135"/>
      <c r="E411" s="135"/>
      <c r="F411" s="135"/>
      <c r="G411" s="135"/>
      <c r="H411" s="135"/>
      <c r="I411" s="135"/>
    </row>
    <row r="412" spans="4:9" ht="12">
      <c r="D412" s="135"/>
      <c r="E412" s="135"/>
      <c r="F412" s="135"/>
      <c r="G412" s="135"/>
      <c r="H412" s="135"/>
      <c r="I412" s="135"/>
    </row>
    <row r="413" spans="4:9" ht="12">
      <c r="D413" s="135"/>
      <c r="E413" s="135"/>
      <c r="F413" s="135"/>
      <c r="G413" s="135"/>
      <c r="H413" s="135"/>
      <c r="I413" s="135"/>
    </row>
    <row r="414" spans="4:9" ht="12">
      <c r="D414" s="135"/>
      <c r="E414" s="135"/>
      <c r="F414" s="135"/>
      <c r="G414" s="135"/>
      <c r="H414" s="135"/>
      <c r="I414" s="135"/>
    </row>
    <row r="415" spans="4:9" ht="12">
      <c r="D415" s="135"/>
      <c r="E415" s="135"/>
      <c r="F415" s="135"/>
      <c r="G415" s="135"/>
      <c r="H415" s="135"/>
      <c r="I415" s="135"/>
    </row>
    <row r="416" spans="4:9" ht="12">
      <c r="D416" s="135"/>
      <c r="E416" s="135"/>
      <c r="F416" s="135"/>
      <c r="G416" s="135"/>
      <c r="H416" s="135"/>
      <c r="I416" s="135"/>
    </row>
    <row r="417" spans="4:9" ht="12">
      <c r="D417" s="135"/>
      <c r="E417" s="135"/>
      <c r="F417" s="135"/>
      <c r="G417" s="135"/>
      <c r="H417" s="135"/>
      <c r="I417" s="135"/>
    </row>
    <row r="418" spans="4:9" ht="12">
      <c r="D418" s="135"/>
      <c r="E418" s="135"/>
      <c r="F418" s="135"/>
      <c r="G418" s="135"/>
      <c r="H418" s="135"/>
      <c r="I418" s="135"/>
    </row>
    <row r="419" spans="4:9" ht="12">
      <c r="D419" s="135"/>
      <c r="E419" s="135"/>
      <c r="F419" s="135"/>
      <c r="G419" s="135"/>
      <c r="H419" s="135"/>
      <c r="I419" s="135"/>
    </row>
    <row r="420" spans="4:9" ht="12">
      <c r="D420" s="135"/>
      <c r="E420" s="135"/>
      <c r="F420" s="135"/>
      <c r="G420" s="135"/>
      <c r="H420" s="135"/>
      <c r="I420" s="135"/>
    </row>
    <row r="421" spans="4:9" ht="12">
      <c r="D421" s="135"/>
      <c r="E421" s="135"/>
      <c r="F421" s="135"/>
      <c r="G421" s="135"/>
      <c r="H421" s="135"/>
      <c r="I421" s="135"/>
    </row>
    <row r="422" spans="4:9" ht="12">
      <c r="D422" s="135"/>
      <c r="E422" s="135"/>
      <c r="F422" s="135"/>
      <c r="G422" s="135"/>
      <c r="H422" s="135"/>
      <c r="I422" s="135"/>
    </row>
    <row r="423" spans="4:9" ht="12">
      <c r="D423" s="135"/>
      <c r="E423" s="135"/>
      <c r="F423" s="135"/>
      <c r="G423" s="135"/>
      <c r="H423" s="135"/>
      <c r="I423" s="135"/>
    </row>
    <row r="424" spans="4:9" ht="12">
      <c r="D424" s="135"/>
      <c r="E424" s="135"/>
      <c r="F424" s="135"/>
      <c r="G424" s="135"/>
      <c r="H424" s="135"/>
      <c r="I424" s="135"/>
    </row>
    <row r="425" spans="4:9" ht="12">
      <c r="D425" s="135"/>
      <c r="E425" s="135"/>
      <c r="F425" s="135"/>
      <c r="G425" s="135"/>
      <c r="H425" s="135"/>
      <c r="I425" s="135"/>
    </row>
    <row r="426" spans="4:9" ht="12">
      <c r="D426" s="135"/>
      <c r="E426" s="135"/>
      <c r="F426" s="135"/>
      <c r="G426" s="135"/>
      <c r="H426" s="135"/>
      <c r="I426" s="135"/>
    </row>
    <row r="427" spans="4:9" ht="12">
      <c r="D427" s="135"/>
      <c r="E427" s="135"/>
      <c r="F427" s="135"/>
      <c r="G427" s="135"/>
      <c r="H427" s="135"/>
      <c r="I427" s="135"/>
    </row>
    <row r="428" spans="4:9" ht="12">
      <c r="D428" s="135"/>
      <c r="E428" s="135"/>
      <c r="F428" s="135"/>
      <c r="G428" s="135"/>
      <c r="H428" s="135"/>
      <c r="I428" s="135"/>
    </row>
    <row r="429" spans="4:9" ht="12">
      <c r="D429" s="135"/>
      <c r="E429" s="135"/>
      <c r="F429" s="135"/>
      <c r="G429" s="135"/>
      <c r="H429" s="135"/>
      <c r="I429" s="135"/>
    </row>
    <row r="430" spans="4:9" ht="12">
      <c r="D430" s="135"/>
      <c r="E430" s="135"/>
      <c r="F430" s="135"/>
      <c r="G430" s="135"/>
      <c r="H430" s="135"/>
      <c r="I430" s="135"/>
    </row>
    <row r="431" spans="4:9" ht="12">
      <c r="D431" s="135"/>
      <c r="E431" s="135"/>
      <c r="F431" s="135"/>
      <c r="G431" s="135"/>
      <c r="H431" s="135"/>
      <c r="I431" s="135"/>
    </row>
    <row r="432" spans="4:9" ht="12">
      <c r="D432" s="135"/>
      <c r="E432" s="135"/>
      <c r="F432" s="135"/>
      <c r="G432" s="135"/>
      <c r="H432" s="135"/>
      <c r="I432" s="135"/>
    </row>
    <row r="433" spans="4:9" ht="12">
      <c r="D433" s="135"/>
      <c r="E433" s="135"/>
      <c r="F433" s="135"/>
      <c r="G433" s="135"/>
      <c r="H433" s="135"/>
      <c r="I433" s="135"/>
    </row>
    <row r="434" spans="4:9" ht="12">
      <c r="D434" s="135"/>
      <c r="E434" s="135"/>
      <c r="F434" s="135"/>
      <c r="G434" s="135"/>
      <c r="H434" s="135"/>
      <c r="I434" s="135"/>
    </row>
    <row r="435" spans="4:9" ht="12">
      <c r="D435" s="135"/>
      <c r="E435" s="135"/>
      <c r="F435" s="135"/>
      <c r="G435" s="135"/>
      <c r="H435" s="135"/>
      <c r="I435" s="135"/>
    </row>
    <row r="436" spans="4:9" ht="12">
      <c r="D436" s="135"/>
      <c r="E436" s="135"/>
      <c r="F436" s="135"/>
      <c r="G436" s="135"/>
      <c r="H436" s="135"/>
      <c r="I436" s="135"/>
    </row>
    <row r="437" spans="4:9" ht="12">
      <c r="D437" s="135"/>
      <c r="E437" s="135"/>
      <c r="F437" s="135"/>
      <c r="G437" s="135"/>
      <c r="H437" s="135"/>
      <c r="I437" s="135"/>
    </row>
    <row r="438" spans="4:9" ht="12">
      <c r="D438" s="135"/>
      <c r="E438" s="135"/>
      <c r="F438" s="135"/>
      <c r="G438" s="135"/>
      <c r="H438" s="135"/>
      <c r="I438" s="135"/>
    </row>
    <row r="439" spans="4:9" ht="12">
      <c r="D439" s="135"/>
      <c r="E439" s="135"/>
      <c r="F439" s="135"/>
      <c r="G439" s="135"/>
      <c r="H439" s="135"/>
      <c r="I439" s="135"/>
    </row>
    <row r="440" spans="4:9" ht="12">
      <c r="D440" s="135"/>
      <c r="E440" s="135"/>
      <c r="F440" s="135"/>
      <c r="G440" s="135"/>
      <c r="H440" s="135"/>
      <c r="I440" s="135"/>
    </row>
    <row r="441" spans="4:9" ht="12">
      <c r="D441" s="135"/>
      <c r="E441" s="135"/>
      <c r="F441" s="135"/>
      <c r="G441" s="135"/>
      <c r="H441" s="135"/>
      <c r="I441" s="135"/>
    </row>
    <row r="442" spans="4:9" ht="12">
      <c r="D442" s="135"/>
      <c r="E442" s="135"/>
      <c r="F442" s="135"/>
      <c r="G442" s="135"/>
      <c r="H442" s="135"/>
      <c r="I442" s="135"/>
    </row>
    <row r="443" spans="4:9" ht="12">
      <c r="D443" s="135"/>
      <c r="E443" s="135"/>
      <c r="F443" s="135"/>
      <c r="G443" s="135"/>
      <c r="H443" s="135"/>
      <c r="I443" s="135"/>
    </row>
    <row r="444" spans="4:9" ht="12">
      <c r="D444" s="135"/>
      <c r="E444" s="135"/>
      <c r="F444" s="135"/>
      <c r="G444" s="135"/>
      <c r="H444" s="135"/>
      <c r="I444" s="135"/>
    </row>
    <row r="445" spans="4:9" ht="12">
      <c r="D445" s="135"/>
      <c r="E445" s="135"/>
      <c r="F445" s="135"/>
      <c r="G445" s="135"/>
      <c r="H445" s="135"/>
      <c r="I445" s="135"/>
    </row>
    <row r="446" spans="4:9" ht="12">
      <c r="D446" s="135"/>
      <c r="E446" s="135"/>
      <c r="F446" s="135"/>
      <c r="G446" s="135"/>
      <c r="H446" s="135"/>
      <c r="I446" s="135"/>
    </row>
    <row r="447" spans="4:9" ht="12">
      <c r="D447" s="135"/>
      <c r="E447" s="135"/>
      <c r="F447" s="135"/>
      <c r="G447" s="135"/>
      <c r="H447" s="135"/>
      <c r="I447" s="135"/>
    </row>
    <row r="448" spans="4:9" ht="12">
      <c r="D448" s="135"/>
      <c r="E448" s="135"/>
      <c r="F448" s="135"/>
      <c r="G448" s="135"/>
      <c r="H448" s="135"/>
      <c r="I448" s="135"/>
    </row>
    <row r="449" spans="4:9" ht="12">
      <c r="D449" s="135"/>
      <c r="E449" s="135"/>
      <c r="F449" s="135"/>
      <c r="G449" s="135"/>
      <c r="H449" s="135"/>
      <c r="I449" s="135"/>
    </row>
    <row r="450" spans="4:9" ht="12">
      <c r="D450" s="135"/>
      <c r="E450" s="135"/>
      <c r="F450" s="135"/>
      <c r="G450" s="135"/>
      <c r="H450" s="135"/>
      <c r="I450" s="135"/>
    </row>
    <row r="451" spans="4:9" ht="12">
      <c r="D451" s="135"/>
      <c r="E451" s="135"/>
      <c r="F451" s="135"/>
      <c r="G451" s="135"/>
      <c r="H451" s="135"/>
      <c r="I451" s="135"/>
    </row>
    <row r="452" spans="4:9" ht="12">
      <c r="D452" s="135"/>
      <c r="E452" s="135"/>
      <c r="F452" s="135"/>
      <c r="G452" s="135"/>
      <c r="H452" s="135"/>
      <c r="I452" s="135"/>
    </row>
    <row r="453" spans="4:9" ht="12">
      <c r="D453" s="135"/>
      <c r="E453" s="135"/>
      <c r="F453" s="135"/>
      <c r="G453" s="135"/>
      <c r="H453" s="135"/>
      <c r="I453" s="135"/>
    </row>
    <row r="454" spans="4:9" ht="12">
      <c r="D454" s="135"/>
      <c r="E454" s="135"/>
      <c r="F454" s="135"/>
      <c r="G454" s="135"/>
      <c r="H454" s="135"/>
      <c r="I454" s="135"/>
    </row>
    <row r="455" spans="4:9" ht="12">
      <c r="D455" s="135"/>
      <c r="E455" s="135"/>
      <c r="F455" s="135"/>
      <c r="G455" s="135"/>
      <c r="H455" s="135"/>
      <c r="I455" s="135"/>
    </row>
    <row r="456" spans="4:9" ht="12">
      <c r="D456" s="135"/>
      <c r="E456" s="135"/>
      <c r="F456" s="135"/>
      <c r="G456" s="135"/>
      <c r="H456" s="135"/>
      <c r="I456" s="135"/>
    </row>
    <row r="457" spans="4:9" ht="12">
      <c r="D457" s="135"/>
      <c r="E457" s="135"/>
      <c r="F457" s="135"/>
      <c r="G457" s="135"/>
      <c r="H457" s="135"/>
      <c r="I457" s="135"/>
    </row>
    <row r="458" spans="4:9" ht="12">
      <c r="D458" s="135"/>
      <c r="E458" s="135"/>
      <c r="F458" s="135"/>
      <c r="G458" s="135"/>
      <c r="H458" s="135"/>
      <c r="I458" s="135"/>
    </row>
    <row r="459" spans="4:9" ht="12">
      <c r="D459" s="135"/>
      <c r="E459" s="135"/>
      <c r="F459" s="135"/>
      <c r="G459" s="135"/>
      <c r="H459" s="135"/>
      <c r="I459" s="135"/>
    </row>
    <row r="460" spans="4:9" ht="12">
      <c r="D460" s="135"/>
      <c r="E460" s="135"/>
      <c r="F460" s="135"/>
      <c r="G460" s="135"/>
      <c r="H460" s="135"/>
      <c r="I460" s="135"/>
    </row>
    <row r="461" spans="4:9" ht="12">
      <c r="D461" s="135"/>
      <c r="E461" s="135"/>
      <c r="F461" s="135"/>
      <c r="G461" s="135"/>
      <c r="H461" s="135"/>
      <c r="I461" s="135"/>
    </row>
    <row r="462" spans="4:9" ht="12">
      <c r="D462" s="135"/>
      <c r="E462" s="135"/>
      <c r="F462" s="135"/>
      <c r="G462" s="135"/>
      <c r="H462" s="135"/>
      <c r="I462" s="135"/>
    </row>
    <row r="463" spans="4:9" ht="12">
      <c r="D463" s="135"/>
      <c r="E463" s="135"/>
      <c r="F463" s="135"/>
      <c r="G463" s="135"/>
      <c r="H463" s="135"/>
      <c r="I463" s="135"/>
    </row>
    <row r="464" spans="4:9" ht="12">
      <c r="D464" s="135"/>
      <c r="E464" s="135"/>
      <c r="F464" s="135"/>
      <c r="G464" s="135"/>
      <c r="H464" s="135"/>
      <c r="I464" s="135"/>
    </row>
    <row r="465" spans="4:9" ht="12">
      <c r="D465" s="135"/>
      <c r="E465" s="135"/>
      <c r="F465" s="135"/>
      <c r="G465" s="135"/>
      <c r="H465" s="135"/>
      <c r="I465" s="135"/>
    </row>
    <row r="466" spans="4:9" ht="12">
      <c r="D466" s="135"/>
      <c r="E466" s="135"/>
      <c r="F466" s="135"/>
      <c r="G466" s="135"/>
      <c r="H466" s="135"/>
      <c r="I466" s="135"/>
    </row>
    <row r="467" spans="4:9" ht="12">
      <c r="D467" s="135"/>
      <c r="E467" s="135"/>
      <c r="F467" s="135"/>
      <c r="G467" s="135"/>
      <c r="H467" s="135"/>
      <c r="I467" s="135"/>
    </row>
    <row r="468" spans="4:9" ht="12">
      <c r="D468" s="135"/>
      <c r="E468" s="135"/>
      <c r="F468" s="135"/>
      <c r="G468" s="135"/>
      <c r="H468" s="135"/>
      <c r="I468" s="135"/>
    </row>
    <row r="469" spans="4:9" ht="12">
      <c r="D469" s="135"/>
      <c r="E469" s="135"/>
      <c r="F469" s="135"/>
      <c r="G469" s="135"/>
      <c r="H469" s="135"/>
      <c r="I469" s="135"/>
    </row>
    <row r="470" spans="4:9" ht="12">
      <c r="D470" s="135"/>
      <c r="E470" s="135"/>
      <c r="F470" s="135"/>
      <c r="G470" s="135"/>
      <c r="H470" s="135"/>
      <c r="I470" s="135"/>
    </row>
    <row r="471" spans="4:9" ht="12">
      <c r="D471" s="135"/>
      <c r="E471" s="135"/>
      <c r="F471" s="135"/>
      <c r="G471" s="135"/>
      <c r="H471" s="135"/>
      <c r="I471" s="135"/>
    </row>
    <row r="472" spans="4:9" ht="12">
      <c r="D472" s="135"/>
      <c r="E472" s="135"/>
      <c r="F472" s="135"/>
      <c r="G472" s="135"/>
      <c r="H472" s="135"/>
      <c r="I472" s="135"/>
    </row>
    <row r="473" spans="4:9" ht="12">
      <c r="D473" s="135"/>
      <c r="E473" s="135"/>
      <c r="F473" s="135"/>
      <c r="G473" s="135"/>
      <c r="H473" s="135"/>
      <c r="I473" s="135"/>
    </row>
    <row r="474" spans="4:9" ht="12">
      <c r="D474" s="135"/>
      <c r="E474" s="135"/>
      <c r="F474" s="135"/>
      <c r="G474" s="135"/>
      <c r="H474" s="135"/>
      <c r="I474" s="135"/>
    </row>
    <row r="475" spans="4:9" ht="12">
      <c r="D475" s="135"/>
      <c r="E475" s="135"/>
      <c r="F475" s="135"/>
      <c r="G475" s="135"/>
      <c r="H475" s="135"/>
      <c r="I475" s="135"/>
    </row>
    <row r="476" spans="4:9" ht="12">
      <c r="D476" s="135"/>
      <c r="E476" s="135"/>
      <c r="F476" s="135"/>
      <c r="G476" s="135"/>
      <c r="H476" s="135"/>
      <c r="I476" s="135"/>
    </row>
    <row r="477" spans="4:9" ht="12">
      <c r="D477" s="135"/>
      <c r="E477" s="135"/>
      <c r="F477" s="135"/>
      <c r="G477" s="135"/>
      <c r="H477" s="135"/>
      <c r="I477" s="135"/>
    </row>
    <row r="478" spans="4:9" ht="12">
      <c r="D478" s="135"/>
      <c r="E478" s="135"/>
      <c r="F478" s="135"/>
      <c r="G478" s="135"/>
      <c r="H478" s="135"/>
      <c r="I478" s="135"/>
    </row>
    <row r="479" spans="4:9" ht="12">
      <c r="D479" s="135"/>
      <c r="E479" s="135"/>
      <c r="F479" s="135"/>
      <c r="G479" s="135"/>
      <c r="H479" s="135"/>
      <c r="I479" s="135"/>
    </row>
    <row r="480" spans="4:9" ht="12">
      <c r="D480" s="135"/>
      <c r="E480" s="135"/>
      <c r="F480" s="135"/>
      <c r="G480" s="135"/>
      <c r="H480" s="135"/>
      <c r="I480" s="135"/>
    </row>
    <row r="481" spans="4:9" ht="12">
      <c r="D481" s="135"/>
      <c r="E481" s="135"/>
      <c r="F481" s="135"/>
      <c r="G481" s="135"/>
      <c r="H481" s="135"/>
      <c r="I481" s="135"/>
    </row>
    <row r="482" spans="4:9" ht="12">
      <c r="D482" s="135"/>
      <c r="E482" s="135"/>
      <c r="F482" s="135"/>
      <c r="G482" s="135"/>
      <c r="H482" s="135"/>
      <c r="I482" s="135"/>
    </row>
    <row r="483" spans="4:9" ht="12">
      <c r="D483" s="135"/>
      <c r="E483" s="135"/>
      <c r="F483" s="135"/>
      <c r="G483" s="135"/>
      <c r="H483" s="135"/>
      <c r="I483" s="135"/>
    </row>
    <row r="484" spans="4:9" ht="12">
      <c r="D484" s="135"/>
      <c r="E484" s="135"/>
      <c r="F484" s="135"/>
      <c r="G484" s="135"/>
      <c r="H484" s="135"/>
      <c r="I484" s="135"/>
    </row>
    <row r="485" spans="4:9" ht="12">
      <c r="D485" s="135"/>
      <c r="E485" s="135"/>
      <c r="F485" s="135"/>
      <c r="G485" s="135"/>
      <c r="H485" s="135"/>
      <c r="I485" s="135"/>
    </row>
    <row r="486" spans="4:9" ht="12">
      <c r="D486" s="135"/>
      <c r="E486" s="135"/>
      <c r="F486" s="135"/>
      <c r="G486" s="135"/>
      <c r="H486" s="135"/>
      <c r="I486" s="135"/>
    </row>
    <row r="487" spans="4:9" ht="12">
      <c r="D487" s="135"/>
      <c r="E487" s="135"/>
      <c r="F487" s="135"/>
      <c r="G487" s="135"/>
      <c r="H487" s="135"/>
      <c r="I487" s="135"/>
    </row>
    <row r="488" spans="4:9" ht="12">
      <c r="D488" s="135"/>
      <c r="E488" s="135"/>
      <c r="F488" s="135"/>
      <c r="G488" s="135"/>
      <c r="H488" s="135"/>
      <c r="I488" s="135"/>
    </row>
    <row r="489" spans="4:9" ht="12">
      <c r="D489" s="135"/>
      <c r="E489" s="135"/>
      <c r="F489" s="135"/>
      <c r="G489" s="135"/>
      <c r="H489" s="135"/>
      <c r="I489" s="135"/>
    </row>
    <row r="490" spans="4:9" ht="12">
      <c r="D490" s="135"/>
      <c r="E490" s="135"/>
      <c r="F490" s="135"/>
      <c r="G490" s="135"/>
      <c r="H490" s="135"/>
      <c r="I490" s="135"/>
    </row>
    <row r="491" spans="4:9" ht="12">
      <c r="D491" s="135"/>
      <c r="E491" s="135"/>
      <c r="F491" s="135"/>
      <c r="G491" s="135"/>
      <c r="H491" s="135"/>
      <c r="I491" s="135"/>
    </row>
    <row r="492" spans="4:9" ht="12">
      <c r="D492" s="135"/>
      <c r="E492" s="135"/>
      <c r="F492" s="135"/>
      <c r="G492" s="135"/>
      <c r="H492" s="135"/>
      <c r="I492" s="135"/>
    </row>
    <row r="493" spans="4:9" ht="12">
      <c r="D493" s="135"/>
      <c r="E493" s="135"/>
      <c r="F493" s="135"/>
      <c r="G493" s="135"/>
      <c r="H493" s="135"/>
      <c r="I493" s="135"/>
    </row>
    <row r="494" spans="4:9" ht="12">
      <c r="D494" s="135"/>
      <c r="E494" s="135"/>
      <c r="F494" s="135"/>
      <c r="G494" s="135"/>
      <c r="H494" s="135"/>
      <c r="I494" s="135"/>
    </row>
    <row r="495" spans="4:9" ht="12">
      <c r="D495" s="135"/>
      <c r="E495" s="135"/>
      <c r="F495" s="135"/>
      <c r="G495" s="135"/>
      <c r="H495" s="135"/>
      <c r="I495" s="135"/>
    </row>
    <row r="496" spans="4:9" ht="12">
      <c r="D496" s="135"/>
      <c r="E496" s="135"/>
      <c r="F496" s="135"/>
      <c r="G496" s="135"/>
      <c r="H496" s="135"/>
      <c r="I496" s="135"/>
    </row>
    <row r="497" spans="4:9" ht="12">
      <c r="D497" s="135"/>
      <c r="E497" s="135"/>
      <c r="F497" s="135"/>
      <c r="G497" s="135"/>
      <c r="H497" s="135"/>
      <c r="I497" s="135"/>
    </row>
    <row r="498" spans="4:9" ht="12">
      <c r="D498" s="135"/>
      <c r="E498" s="135"/>
      <c r="F498" s="135"/>
      <c r="G498" s="135"/>
      <c r="H498" s="135"/>
      <c r="I498" s="135"/>
    </row>
    <row r="499" spans="4:9" ht="12">
      <c r="D499" s="135"/>
      <c r="E499" s="135"/>
      <c r="F499" s="135"/>
      <c r="G499" s="135"/>
      <c r="H499" s="135"/>
      <c r="I499" s="135"/>
    </row>
    <row r="500" spans="4:9" ht="12">
      <c r="D500" s="135"/>
      <c r="E500" s="135"/>
      <c r="F500" s="135"/>
      <c r="G500" s="135"/>
      <c r="H500" s="135"/>
      <c r="I500" s="135"/>
    </row>
    <row r="501" spans="4:9" ht="12">
      <c r="D501" s="135"/>
      <c r="E501" s="135"/>
      <c r="F501" s="135"/>
      <c r="G501" s="135"/>
      <c r="H501" s="135"/>
      <c r="I501" s="135"/>
    </row>
    <row r="502" spans="4:9" ht="12">
      <c r="D502" s="135"/>
      <c r="E502" s="135"/>
      <c r="F502" s="135"/>
      <c r="G502" s="135"/>
      <c r="H502" s="135"/>
      <c r="I502" s="135"/>
    </row>
    <row r="503" spans="4:9" ht="12">
      <c r="D503" s="135"/>
      <c r="E503" s="135"/>
      <c r="F503" s="135"/>
      <c r="G503" s="135"/>
      <c r="H503" s="135"/>
      <c r="I503" s="135"/>
    </row>
    <row r="504" spans="4:9" ht="12">
      <c r="D504" s="135"/>
      <c r="E504" s="135"/>
      <c r="F504" s="135"/>
      <c r="G504" s="135"/>
      <c r="H504" s="135"/>
      <c r="I504" s="135"/>
    </row>
    <row r="505" spans="4:9" ht="12">
      <c r="D505" s="135"/>
      <c r="E505" s="135"/>
      <c r="F505" s="135"/>
      <c r="G505" s="135"/>
      <c r="H505" s="135"/>
      <c r="I505" s="135"/>
    </row>
    <row r="506" spans="4:9" ht="12">
      <c r="D506" s="135"/>
      <c r="E506" s="135"/>
      <c r="F506" s="135"/>
      <c r="G506" s="135"/>
      <c r="H506" s="135"/>
      <c r="I506" s="135"/>
    </row>
    <row r="507" spans="4:9" ht="12">
      <c r="D507" s="135"/>
      <c r="E507" s="135"/>
      <c r="F507" s="135"/>
      <c r="G507" s="135"/>
      <c r="H507" s="135"/>
      <c r="I507" s="135"/>
    </row>
    <row r="508" spans="4:9" ht="12">
      <c r="D508" s="135"/>
      <c r="E508" s="135"/>
      <c r="F508" s="135"/>
      <c r="G508" s="135"/>
      <c r="H508" s="135"/>
      <c r="I508" s="135"/>
    </row>
    <row r="509" spans="4:9" ht="12">
      <c r="D509" s="135"/>
      <c r="E509" s="135"/>
      <c r="F509" s="135"/>
      <c r="G509" s="135"/>
      <c r="H509" s="135"/>
      <c r="I509" s="135"/>
    </row>
    <row r="510" spans="4:9" ht="12">
      <c r="D510" s="135"/>
      <c r="E510" s="135"/>
      <c r="F510" s="135"/>
      <c r="G510" s="135"/>
      <c r="H510" s="135"/>
      <c r="I510" s="135"/>
    </row>
    <row r="511" spans="4:9" ht="12">
      <c r="D511" s="135"/>
      <c r="E511" s="135"/>
      <c r="F511" s="135"/>
      <c r="G511" s="135"/>
      <c r="H511" s="135"/>
      <c r="I511" s="135"/>
    </row>
    <row r="512" spans="4:9" ht="12">
      <c r="D512" s="135"/>
      <c r="E512" s="135"/>
      <c r="F512" s="135"/>
      <c r="G512" s="135"/>
      <c r="H512" s="135"/>
      <c r="I512" s="135"/>
    </row>
    <row r="513" spans="4:9" ht="12">
      <c r="D513" s="135"/>
      <c r="E513" s="135"/>
      <c r="F513" s="135"/>
      <c r="G513" s="135"/>
      <c r="H513" s="135"/>
      <c r="I513" s="135"/>
    </row>
    <row r="514" spans="4:9" ht="12">
      <c r="D514" s="135"/>
      <c r="E514" s="135"/>
      <c r="F514" s="135"/>
      <c r="G514" s="135"/>
      <c r="H514" s="135"/>
      <c r="I514" s="135"/>
    </row>
    <row r="515" spans="4:9" ht="12">
      <c r="D515" s="135"/>
      <c r="E515" s="135"/>
      <c r="F515" s="135"/>
      <c r="G515" s="135"/>
      <c r="H515" s="135"/>
      <c r="I515" s="135"/>
    </row>
    <row r="516" spans="4:9" ht="12">
      <c r="D516" s="135"/>
      <c r="E516" s="135"/>
      <c r="F516" s="135"/>
      <c r="G516" s="135"/>
      <c r="H516" s="135"/>
      <c r="I516" s="135"/>
    </row>
    <row r="517" spans="4:9" ht="12">
      <c r="D517" s="135"/>
      <c r="E517" s="135"/>
      <c r="F517" s="135"/>
      <c r="G517" s="135"/>
      <c r="H517" s="135"/>
      <c r="I517" s="135"/>
    </row>
    <row r="518" spans="4:9" ht="12">
      <c r="D518" s="135"/>
      <c r="E518" s="135"/>
      <c r="F518" s="135"/>
      <c r="G518" s="135"/>
      <c r="H518" s="135"/>
      <c r="I518" s="135"/>
    </row>
    <row r="519" spans="4:9" ht="12">
      <c r="D519" s="135"/>
      <c r="E519" s="135"/>
      <c r="F519" s="135"/>
      <c r="G519" s="135"/>
      <c r="H519" s="135"/>
      <c r="I519" s="135"/>
    </row>
    <row r="520" spans="4:9" ht="12">
      <c r="D520" s="135"/>
      <c r="E520" s="135"/>
      <c r="F520" s="135"/>
      <c r="G520" s="135"/>
      <c r="H520" s="135"/>
      <c r="I520" s="135"/>
    </row>
    <row r="521" spans="4:9" ht="12">
      <c r="D521" s="135"/>
      <c r="E521" s="135"/>
      <c r="F521" s="135"/>
      <c r="G521" s="135"/>
      <c r="H521" s="135"/>
      <c r="I521" s="135"/>
    </row>
    <row r="522" spans="4:9" ht="12">
      <c r="D522" s="135"/>
      <c r="E522" s="135"/>
      <c r="F522" s="135"/>
      <c r="G522" s="135"/>
      <c r="H522" s="135"/>
      <c r="I522" s="135"/>
    </row>
    <row r="523" spans="4:9" ht="12">
      <c r="D523" s="135"/>
      <c r="E523" s="135"/>
      <c r="F523" s="135"/>
      <c r="G523" s="135"/>
      <c r="H523" s="135"/>
      <c r="I523" s="135"/>
    </row>
    <row r="524" spans="4:9" ht="12">
      <c r="D524" s="135"/>
      <c r="E524" s="135"/>
      <c r="F524" s="135"/>
      <c r="G524" s="135"/>
      <c r="H524" s="135"/>
      <c r="I524" s="135"/>
    </row>
    <row r="525" spans="4:9" ht="12">
      <c r="D525" s="135"/>
      <c r="E525" s="135"/>
      <c r="F525" s="135"/>
      <c r="G525" s="135"/>
      <c r="H525" s="135"/>
      <c r="I525" s="135"/>
    </row>
    <row r="526" spans="4:9" ht="12">
      <c r="D526" s="135"/>
      <c r="E526" s="135"/>
      <c r="F526" s="135"/>
      <c r="G526" s="135"/>
      <c r="H526" s="135"/>
      <c r="I526" s="135"/>
    </row>
    <row r="527" spans="4:9" ht="12">
      <c r="D527" s="135"/>
      <c r="E527" s="135"/>
      <c r="F527" s="135"/>
      <c r="G527" s="135"/>
      <c r="H527" s="135"/>
      <c r="I527" s="135"/>
    </row>
    <row r="528" spans="4:9" ht="12">
      <c r="D528" s="135"/>
      <c r="E528" s="135"/>
      <c r="F528" s="135"/>
      <c r="G528" s="135"/>
      <c r="H528" s="135"/>
      <c r="I528" s="135"/>
    </row>
    <row r="529" spans="4:9" ht="12">
      <c r="D529" s="135"/>
      <c r="E529" s="135"/>
      <c r="F529" s="135"/>
      <c r="G529" s="135"/>
      <c r="H529" s="135"/>
      <c r="I529" s="135"/>
    </row>
    <row r="530" spans="4:9" ht="12">
      <c r="D530" s="135"/>
      <c r="E530" s="135"/>
      <c r="F530" s="135"/>
      <c r="G530" s="135"/>
      <c r="H530" s="135"/>
      <c r="I530" s="135"/>
    </row>
    <row r="531" spans="4:9" ht="12">
      <c r="D531" s="135"/>
      <c r="E531" s="135"/>
      <c r="F531" s="135"/>
      <c r="G531" s="135"/>
      <c r="H531" s="135"/>
      <c r="I531" s="135"/>
    </row>
    <row r="532" spans="4:9" ht="12">
      <c r="D532" s="135"/>
      <c r="E532" s="135"/>
      <c r="F532" s="135"/>
      <c r="G532" s="135"/>
      <c r="H532" s="135"/>
      <c r="I532" s="135"/>
    </row>
    <row r="533" spans="4:9" ht="12">
      <c r="D533" s="135"/>
      <c r="E533" s="135"/>
      <c r="F533" s="135"/>
      <c r="G533" s="135"/>
      <c r="H533" s="135"/>
      <c r="I533" s="135"/>
    </row>
    <row r="534" spans="4:9" ht="12">
      <c r="D534" s="135"/>
      <c r="E534" s="135"/>
      <c r="F534" s="135"/>
      <c r="G534" s="135"/>
      <c r="H534" s="135"/>
      <c r="I534" s="135"/>
    </row>
    <row r="535" spans="4:9" ht="12">
      <c r="D535" s="135"/>
      <c r="E535" s="135"/>
      <c r="F535" s="135"/>
      <c r="G535" s="135"/>
      <c r="H535" s="135"/>
      <c r="I535" s="135"/>
    </row>
    <row r="536" spans="4:9" ht="12">
      <c r="D536" s="135"/>
      <c r="E536" s="135"/>
      <c r="F536" s="135"/>
      <c r="G536" s="135"/>
      <c r="H536" s="135"/>
      <c r="I536" s="135"/>
    </row>
    <row r="537" spans="4:9" ht="12">
      <c r="D537" s="135"/>
      <c r="E537" s="135"/>
      <c r="F537" s="135"/>
      <c r="G537" s="135"/>
      <c r="H537" s="135"/>
      <c r="I537" s="135"/>
    </row>
    <row r="538" spans="4:9" ht="12">
      <c r="D538" s="135"/>
      <c r="E538" s="135"/>
      <c r="F538" s="135"/>
      <c r="G538" s="135"/>
      <c r="H538" s="135"/>
      <c r="I538" s="135"/>
    </row>
    <row r="539" spans="4:9" ht="12">
      <c r="D539" s="135"/>
      <c r="E539" s="135"/>
      <c r="F539" s="135"/>
      <c r="G539" s="135"/>
      <c r="H539" s="135"/>
      <c r="I539" s="135"/>
    </row>
    <row r="540" spans="4:9" ht="12">
      <c r="D540" s="135"/>
      <c r="E540" s="135"/>
      <c r="F540" s="135"/>
      <c r="G540" s="135"/>
      <c r="H540" s="135"/>
      <c r="I540" s="135"/>
    </row>
    <row r="541" spans="4:9" ht="12">
      <c r="D541" s="135"/>
      <c r="E541" s="135"/>
      <c r="F541" s="135"/>
      <c r="G541" s="135"/>
      <c r="H541" s="135"/>
      <c r="I541" s="135"/>
    </row>
    <row r="542" spans="4:9" ht="12">
      <c r="D542" s="135"/>
      <c r="E542" s="135"/>
      <c r="F542" s="135"/>
      <c r="G542" s="135"/>
      <c r="H542" s="135"/>
      <c r="I542" s="135"/>
    </row>
    <row r="543" spans="4:9" ht="12">
      <c r="D543" s="135"/>
      <c r="E543" s="135"/>
      <c r="F543" s="135"/>
      <c r="G543" s="135"/>
      <c r="H543" s="135"/>
      <c r="I543" s="135"/>
    </row>
    <row r="544" spans="4:9" ht="12">
      <c r="D544" s="135"/>
      <c r="E544" s="135"/>
      <c r="F544" s="135"/>
      <c r="G544" s="135"/>
      <c r="H544" s="135"/>
      <c r="I544" s="135"/>
    </row>
    <row r="545" spans="4:9" ht="12">
      <c r="D545" s="135"/>
      <c r="E545" s="135"/>
      <c r="F545" s="135"/>
      <c r="G545" s="135"/>
      <c r="H545" s="135"/>
      <c r="I545" s="135"/>
    </row>
    <row r="546" spans="4:9" ht="12">
      <c r="D546" s="135"/>
      <c r="E546" s="135"/>
      <c r="F546" s="135"/>
      <c r="G546" s="135"/>
      <c r="H546" s="135"/>
      <c r="I546" s="135"/>
    </row>
    <row r="547" spans="4:9" ht="12">
      <c r="D547" s="135"/>
      <c r="E547" s="135"/>
      <c r="F547" s="135"/>
      <c r="G547" s="135"/>
      <c r="H547" s="135"/>
      <c r="I547" s="135"/>
    </row>
    <row r="548" spans="4:9" ht="12">
      <c r="D548" s="135"/>
      <c r="E548" s="135"/>
      <c r="F548" s="135"/>
      <c r="G548" s="135"/>
      <c r="H548" s="135"/>
      <c r="I548" s="135"/>
    </row>
    <row r="549" spans="4:9" ht="12">
      <c r="D549" s="135"/>
      <c r="E549" s="135"/>
      <c r="F549" s="135"/>
      <c r="G549" s="135"/>
      <c r="H549" s="135"/>
      <c r="I549" s="135"/>
    </row>
    <row r="550" spans="4:9" ht="12">
      <c r="D550" s="135"/>
      <c r="E550" s="135"/>
      <c r="F550" s="135"/>
      <c r="G550" s="135"/>
      <c r="H550" s="135"/>
      <c r="I550" s="135"/>
    </row>
    <row r="551" spans="4:9" ht="12">
      <c r="D551" s="135"/>
      <c r="E551" s="135"/>
      <c r="F551" s="135"/>
      <c r="G551" s="135"/>
      <c r="H551" s="135"/>
      <c r="I551" s="135"/>
    </row>
    <row r="552" spans="4:9" ht="12">
      <c r="D552" s="135"/>
      <c r="E552" s="135"/>
      <c r="F552" s="135"/>
      <c r="G552" s="135"/>
      <c r="H552" s="135"/>
      <c r="I552" s="135"/>
    </row>
    <row r="553" spans="4:9" ht="12">
      <c r="D553" s="135"/>
      <c r="E553" s="135"/>
      <c r="F553" s="135"/>
      <c r="G553" s="135"/>
      <c r="H553" s="135"/>
      <c r="I553" s="135"/>
    </row>
    <row r="554" spans="4:9" ht="12">
      <c r="D554" s="135"/>
      <c r="E554" s="135"/>
      <c r="F554" s="135"/>
      <c r="G554" s="135"/>
      <c r="H554" s="135"/>
      <c r="I554" s="135"/>
    </row>
    <row r="555" spans="4:9" ht="12">
      <c r="D555" s="135"/>
      <c r="E555" s="135"/>
      <c r="F555" s="135"/>
      <c r="G555" s="135"/>
      <c r="H555" s="135"/>
      <c r="I555" s="135"/>
    </row>
    <row r="556" spans="4:9" ht="12">
      <c r="D556" s="135"/>
      <c r="E556" s="135"/>
      <c r="F556" s="135"/>
      <c r="G556" s="135"/>
      <c r="H556" s="135"/>
      <c r="I556" s="135"/>
    </row>
    <row r="557" spans="4:9" ht="12">
      <c r="D557" s="135"/>
      <c r="E557" s="135"/>
      <c r="F557" s="135"/>
      <c r="G557" s="135"/>
      <c r="H557" s="135"/>
      <c r="I557" s="135"/>
    </row>
    <row r="558" spans="4:9" ht="12">
      <c r="D558" s="135"/>
      <c r="E558" s="135"/>
      <c r="F558" s="135"/>
      <c r="G558" s="135"/>
      <c r="H558" s="135"/>
      <c r="I558" s="135"/>
    </row>
    <row r="559" spans="4:9" ht="12">
      <c r="D559" s="135"/>
      <c r="E559" s="135"/>
      <c r="F559" s="135"/>
      <c r="G559" s="135"/>
      <c r="H559" s="135"/>
      <c r="I559" s="135"/>
    </row>
    <row r="560" spans="4:9" ht="12">
      <c r="D560" s="135"/>
      <c r="E560" s="135"/>
      <c r="F560" s="135"/>
      <c r="G560" s="135"/>
      <c r="H560" s="135"/>
      <c r="I560" s="135"/>
    </row>
    <row r="561" spans="4:9" ht="12">
      <c r="D561" s="135"/>
      <c r="E561" s="135"/>
      <c r="F561" s="135"/>
      <c r="G561" s="135"/>
      <c r="H561" s="135"/>
      <c r="I561" s="135"/>
    </row>
    <row r="562" spans="4:9" ht="12">
      <c r="D562" s="135"/>
      <c r="E562" s="135"/>
      <c r="F562" s="135"/>
      <c r="G562" s="135"/>
      <c r="H562" s="135"/>
      <c r="I562" s="135"/>
    </row>
    <row r="563" spans="4:9" ht="12">
      <c r="D563" s="135"/>
      <c r="E563" s="135"/>
      <c r="F563" s="135"/>
      <c r="G563" s="135"/>
      <c r="H563" s="135"/>
      <c r="I563" s="135"/>
    </row>
    <row r="564" spans="4:9" ht="12">
      <c r="D564" s="135"/>
      <c r="E564" s="135"/>
      <c r="F564" s="135"/>
      <c r="G564" s="135"/>
      <c r="H564" s="135"/>
      <c r="I564" s="135"/>
    </row>
    <row r="565" spans="4:9" ht="12">
      <c r="D565" s="135"/>
      <c r="E565" s="135"/>
      <c r="F565" s="135"/>
      <c r="G565" s="135"/>
      <c r="H565" s="135"/>
      <c r="I565" s="135"/>
    </row>
    <row r="566" spans="4:9" ht="12">
      <c r="D566" s="135"/>
      <c r="E566" s="135"/>
      <c r="F566" s="135"/>
      <c r="G566" s="135"/>
      <c r="H566" s="135"/>
      <c r="I566" s="135"/>
    </row>
    <row r="567" spans="4:9" ht="12">
      <c r="D567" s="135"/>
      <c r="E567" s="135"/>
      <c r="F567" s="135"/>
      <c r="G567" s="135"/>
      <c r="H567" s="135"/>
      <c r="I567" s="135"/>
    </row>
    <row r="568" spans="4:9" ht="12">
      <c r="D568" s="135"/>
      <c r="E568" s="135"/>
      <c r="F568" s="135"/>
      <c r="G568" s="135"/>
      <c r="H568" s="135"/>
      <c r="I568" s="135"/>
    </row>
    <row r="569" spans="4:9" ht="12">
      <c r="D569" s="135"/>
      <c r="E569" s="135"/>
      <c r="F569" s="135"/>
      <c r="G569" s="135"/>
      <c r="H569" s="135"/>
      <c r="I569" s="135"/>
    </row>
    <row r="570" spans="4:9" ht="12">
      <c r="D570" s="135"/>
      <c r="E570" s="135"/>
      <c r="F570" s="135"/>
      <c r="G570" s="135"/>
      <c r="H570" s="135"/>
      <c r="I570" s="135"/>
    </row>
    <row r="571" spans="4:9" ht="12">
      <c r="D571" s="135"/>
      <c r="E571" s="135"/>
      <c r="F571" s="135"/>
      <c r="G571" s="135"/>
      <c r="H571" s="135"/>
      <c r="I571" s="135"/>
    </row>
    <row r="572" spans="4:9" ht="12">
      <c r="D572" s="135"/>
      <c r="E572" s="135"/>
      <c r="F572" s="135"/>
      <c r="G572" s="135"/>
      <c r="H572" s="135"/>
      <c r="I572" s="135"/>
    </row>
    <row r="573" spans="4:9" ht="12">
      <c r="D573" s="135"/>
      <c r="E573" s="135"/>
      <c r="F573" s="135"/>
      <c r="G573" s="135"/>
      <c r="H573" s="135"/>
      <c r="I573" s="135"/>
    </row>
    <row r="574" spans="4:9" ht="12">
      <c r="D574" s="135"/>
      <c r="E574" s="135"/>
      <c r="F574" s="135"/>
      <c r="G574" s="135"/>
      <c r="H574" s="135"/>
      <c r="I574" s="135"/>
    </row>
    <row r="575" spans="4:9" ht="12">
      <c r="D575" s="135"/>
      <c r="E575" s="135"/>
      <c r="F575" s="135"/>
      <c r="G575" s="135"/>
      <c r="H575" s="135"/>
      <c r="I575" s="135"/>
    </row>
    <row r="576" spans="4:9" ht="12">
      <c r="D576" s="135"/>
      <c r="E576" s="135"/>
      <c r="F576" s="135"/>
      <c r="G576" s="135"/>
      <c r="H576" s="135"/>
      <c r="I576" s="135"/>
    </row>
    <row r="577" spans="4:9" ht="12">
      <c r="D577" s="135"/>
      <c r="E577" s="135"/>
      <c r="F577" s="135"/>
      <c r="G577" s="135"/>
      <c r="H577" s="135"/>
      <c r="I577" s="135"/>
    </row>
    <row r="578" spans="4:9" ht="12">
      <c r="D578" s="135"/>
      <c r="E578" s="135"/>
      <c r="F578" s="135"/>
      <c r="G578" s="135"/>
      <c r="H578" s="135"/>
      <c r="I578" s="135"/>
    </row>
    <row r="579" spans="4:9" ht="12">
      <c r="D579" s="135"/>
      <c r="E579" s="135"/>
      <c r="F579" s="135"/>
      <c r="G579" s="135"/>
      <c r="H579" s="135"/>
      <c r="I579" s="135"/>
    </row>
    <row r="580" spans="4:9" ht="12">
      <c r="D580" s="135"/>
      <c r="E580" s="135"/>
      <c r="F580" s="135"/>
      <c r="G580" s="135"/>
      <c r="H580" s="135"/>
      <c r="I580" s="135"/>
    </row>
    <row r="581" spans="4:9" ht="12">
      <c r="D581" s="135"/>
      <c r="E581" s="135"/>
      <c r="F581" s="135"/>
      <c r="G581" s="135"/>
      <c r="H581" s="135"/>
      <c r="I581" s="135"/>
    </row>
    <row r="582" spans="4:9" ht="12">
      <c r="D582" s="135"/>
      <c r="E582" s="135"/>
      <c r="F582" s="135"/>
      <c r="G582" s="135"/>
      <c r="H582" s="135"/>
      <c r="I582" s="135"/>
    </row>
    <row r="583" spans="4:9" ht="12">
      <c r="D583" s="135"/>
      <c r="E583" s="135"/>
      <c r="F583" s="135"/>
      <c r="G583" s="135"/>
      <c r="H583" s="135"/>
      <c r="I583" s="135"/>
    </row>
    <row r="584" spans="4:9" ht="12">
      <c r="D584" s="135"/>
      <c r="E584" s="135"/>
      <c r="F584" s="135"/>
      <c r="G584" s="135"/>
      <c r="H584" s="135"/>
      <c r="I584" s="135"/>
    </row>
    <row r="585" spans="4:9" ht="12">
      <c r="D585" s="135"/>
      <c r="E585" s="135"/>
      <c r="F585" s="135"/>
      <c r="G585" s="135"/>
      <c r="H585" s="135"/>
      <c r="I585" s="135"/>
    </row>
    <row r="586" spans="4:9" ht="12">
      <c r="D586" s="135"/>
      <c r="E586" s="135"/>
      <c r="F586" s="135"/>
      <c r="G586" s="135"/>
      <c r="H586" s="135"/>
      <c r="I586" s="135"/>
    </row>
    <row r="587" spans="4:9" ht="12">
      <c r="D587" s="135"/>
      <c r="E587" s="135"/>
      <c r="F587" s="135"/>
      <c r="G587" s="135"/>
      <c r="H587" s="135"/>
      <c r="I587" s="135"/>
    </row>
    <row r="588" spans="4:9" ht="12">
      <c r="D588" s="135"/>
      <c r="E588" s="135"/>
      <c r="F588" s="135"/>
      <c r="G588" s="135"/>
      <c r="H588" s="135"/>
      <c r="I588" s="135"/>
    </row>
    <row r="589" spans="4:9" ht="12">
      <c r="D589" s="135"/>
      <c r="E589" s="135"/>
      <c r="F589" s="135"/>
      <c r="G589" s="135"/>
      <c r="H589" s="135"/>
      <c r="I589" s="135"/>
    </row>
    <row r="590" spans="4:9" ht="12">
      <c r="D590" s="135"/>
      <c r="E590" s="135"/>
      <c r="F590" s="135"/>
      <c r="G590" s="135"/>
      <c r="H590" s="135"/>
      <c r="I590" s="135"/>
    </row>
    <row r="591" spans="4:9" ht="12">
      <c r="D591" s="135"/>
      <c r="E591" s="135"/>
      <c r="F591" s="135"/>
      <c r="G591" s="135"/>
      <c r="H591" s="135"/>
      <c r="I591" s="135"/>
    </row>
    <row r="592" spans="4:9" ht="12">
      <c r="D592" s="135"/>
      <c r="E592" s="135"/>
      <c r="F592" s="135"/>
      <c r="G592" s="135"/>
      <c r="H592" s="135"/>
      <c r="I592" s="135"/>
    </row>
    <row r="593" spans="4:9" ht="12">
      <c r="D593" s="135"/>
      <c r="E593" s="135"/>
      <c r="F593" s="135"/>
      <c r="G593" s="135"/>
      <c r="H593" s="135"/>
      <c r="I593" s="135"/>
    </row>
    <row r="594" spans="4:9" ht="12">
      <c r="D594" s="135"/>
      <c r="E594" s="135"/>
      <c r="F594" s="135"/>
      <c r="G594" s="135"/>
      <c r="H594" s="135"/>
      <c r="I594" s="135"/>
    </row>
    <row r="595" spans="4:9" ht="12">
      <c r="D595" s="135"/>
      <c r="E595" s="135"/>
      <c r="F595" s="135"/>
      <c r="G595" s="135"/>
      <c r="H595" s="135"/>
      <c r="I595" s="135"/>
    </row>
    <row r="596" spans="4:9" ht="12">
      <c r="D596" s="135"/>
      <c r="E596" s="135"/>
      <c r="F596" s="135"/>
      <c r="G596" s="135"/>
      <c r="H596" s="135"/>
      <c r="I596" s="135"/>
    </row>
    <row r="597" spans="4:9" ht="12">
      <c r="D597" s="135"/>
      <c r="E597" s="135"/>
      <c r="F597" s="135"/>
      <c r="G597" s="135"/>
      <c r="H597" s="135"/>
      <c r="I597" s="135"/>
    </row>
    <row r="598" spans="4:9" ht="12">
      <c r="D598" s="135"/>
      <c r="E598" s="135"/>
      <c r="F598" s="135"/>
      <c r="G598" s="135"/>
      <c r="H598" s="135"/>
      <c r="I598" s="135"/>
    </row>
    <row r="599" spans="4:9" ht="12">
      <c r="D599" s="135"/>
      <c r="E599" s="135"/>
      <c r="F599" s="135"/>
      <c r="G599" s="135"/>
      <c r="H599" s="135"/>
      <c r="I599" s="135"/>
    </row>
    <row r="600" spans="4:9" ht="12">
      <c r="D600" s="135"/>
      <c r="E600" s="135"/>
      <c r="F600" s="135"/>
      <c r="G600" s="135"/>
      <c r="H600" s="135"/>
      <c r="I600" s="135"/>
    </row>
    <row r="601" spans="4:9" ht="12">
      <c r="D601" s="135"/>
      <c r="E601" s="135"/>
      <c r="F601" s="135"/>
      <c r="G601" s="135"/>
      <c r="H601" s="135"/>
      <c r="I601" s="135"/>
    </row>
    <row r="602" spans="4:9" ht="12">
      <c r="D602" s="135"/>
      <c r="E602" s="135"/>
      <c r="F602" s="135"/>
      <c r="G602" s="135"/>
      <c r="H602" s="135"/>
      <c r="I602" s="135"/>
    </row>
    <row r="603" spans="4:9" ht="12">
      <c r="D603" s="135"/>
      <c r="E603" s="135"/>
      <c r="F603" s="135"/>
      <c r="G603" s="135"/>
      <c r="H603" s="135"/>
      <c r="I603" s="135"/>
    </row>
    <row r="604" spans="4:9" ht="12">
      <c r="D604" s="135"/>
      <c r="E604" s="135"/>
      <c r="F604" s="135"/>
      <c r="G604" s="135"/>
      <c r="H604" s="135"/>
      <c r="I604" s="135"/>
    </row>
    <row r="605" spans="4:9" ht="12">
      <c r="D605" s="135"/>
      <c r="E605" s="135"/>
      <c r="F605" s="135"/>
      <c r="G605" s="135"/>
      <c r="H605" s="135"/>
      <c r="I605" s="135"/>
    </row>
    <row r="606" spans="4:9" ht="12">
      <c r="D606" s="135"/>
      <c r="E606" s="135"/>
      <c r="F606" s="135"/>
      <c r="G606" s="135"/>
      <c r="H606" s="135"/>
      <c r="I606" s="135"/>
    </row>
    <row r="607" spans="4:9" ht="12">
      <c r="D607" s="135"/>
      <c r="E607" s="135"/>
      <c r="F607" s="135"/>
      <c r="G607" s="135"/>
      <c r="H607" s="135"/>
      <c r="I607" s="135"/>
    </row>
    <row r="608" spans="4:9" ht="12">
      <c r="D608" s="135"/>
      <c r="E608" s="135"/>
      <c r="F608" s="135"/>
      <c r="G608" s="135"/>
      <c r="H608" s="135"/>
      <c r="I608" s="135"/>
    </row>
    <row r="609" spans="4:9" ht="12">
      <c r="D609" s="135"/>
      <c r="E609" s="135"/>
      <c r="F609" s="135"/>
      <c r="G609" s="135"/>
      <c r="H609" s="135"/>
      <c r="I609" s="135"/>
    </row>
    <row r="610" spans="4:9" ht="12">
      <c r="D610" s="135"/>
      <c r="E610" s="135"/>
      <c r="F610" s="135"/>
      <c r="G610" s="135"/>
      <c r="H610" s="135"/>
      <c r="I610" s="135"/>
    </row>
    <row r="611" spans="4:9" ht="12">
      <c r="D611" s="135"/>
      <c r="E611" s="135"/>
      <c r="F611" s="135"/>
      <c r="G611" s="135"/>
      <c r="H611" s="135"/>
      <c r="I611" s="135"/>
    </row>
    <row r="612" spans="4:9" ht="12">
      <c r="D612" s="135"/>
      <c r="E612" s="135"/>
      <c r="F612" s="135"/>
      <c r="G612" s="135"/>
      <c r="H612" s="135"/>
      <c r="I612" s="135"/>
    </row>
    <row r="613" spans="4:9" ht="12">
      <c r="D613" s="135"/>
      <c r="E613" s="135"/>
      <c r="F613" s="135"/>
      <c r="G613" s="135"/>
      <c r="H613" s="135"/>
      <c r="I613" s="135"/>
    </row>
    <row r="614" spans="4:9" ht="12">
      <c r="D614" s="135"/>
      <c r="E614" s="135"/>
      <c r="F614" s="135"/>
      <c r="G614" s="135"/>
      <c r="H614" s="135"/>
      <c r="I614" s="135"/>
    </row>
    <row r="615" spans="4:9" ht="12">
      <c r="D615" s="135"/>
      <c r="E615" s="135"/>
      <c r="F615" s="135"/>
      <c r="G615" s="135"/>
      <c r="H615" s="135"/>
      <c r="I615" s="135"/>
    </row>
    <row r="616" spans="4:9" ht="12">
      <c r="D616" s="135"/>
      <c r="E616" s="135"/>
      <c r="F616" s="135"/>
      <c r="G616" s="135"/>
      <c r="H616" s="135"/>
      <c r="I616" s="135"/>
    </row>
    <row r="617" spans="4:9" ht="12">
      <c r="D617" s="135"/>
      <c r="E617" s="135"/>
      <c r="F617" s="135"/>
      <c r="G617" s="135"/>
      <c r="H617" s="135"/>
      <c r="I617" s="135"/>
    </row>
    <row r="618" spans="4:9" ht="12">
      <c r="D618" s="135"/>
      <c r="E618" s="135"/>
      <c r="F618" s="135"/>
      <c r="G618" s="135"/>
      <c r="H618" s="135"/>
      <c r="I618" s="135"/>
    </row>
    <row r="619" spans="4:9" ht="12">
      <c r="D619" s="135"/>
      <c r="E619" s="135"/>
      <c r="F619" s="135"/>
      <c r="G619" s="135"/>
      <c r="H619" s="135"/>
      <c r="I619" s="135"/>
    </row>
    <row r="620" spans="4:9" ht="12">
      <c r="D620" s="135"/>
      <c r="E620" s="135"/>
      <c r="F620" s="135"/>
      <c r="G620" s="135"/>
      <c r="H620" s="135"/>
      <c r="I620" s="135"/>
    </row>
    <row r="621" spans="4:9" ht="12">
      <c r="D621" s="135"/>
      <c r="E621" s="135"/>
      <c r="F621" s="135"/>
      <c r="G621" s="135"/>
      <c r="H621" s="135"/>
      <c r="I621" s="135"/>
    </row>
    <row r="622" spans="4:9" ht="12">
      <c r="D622" s="135"/>
      <c r="E622" s="135"/>
      <c r="F622" s="135"/>
      <c r="G622" s="135"/>
      <c r="H622" s="135"/>
      <c r="I622" s="135"/>
    </row>
    <row r="623" spans="4:9" ht="12">
      <c r="D623" s="135"/>
      <c r="E623" s="135"/>
      <c r="F623" s="135"/>
      <c r="G623" s="135"/>
      <c r="H623" s="135"/>
      <c r="I623" s="135"/>
    </row>
    <row r="624" spans="4:9" ht="12">
      <c r="D624" s="135"/>
      <c r="E624" s="135"/>
      <c r="F624" s="135"/>
      <c r="G624" s="135"/>
      <c r="H624" s="135"/>
      <c r="I624" s="135"/>
    </row>
    <row r="625" spans="4:9" ht="12">
      <c r="D625" s="135"/>
      <c r="E625" s="135"/>
      <c r="F625" s="135"/>
      <c r="G625" s="135"/>
      <c r="H625" s="135"/>
      <c r="I625" s="135"/>
    </row>
    <row r="626" spans="4:9" ht="12">
      <c r="D626" s="135"/>
      <c r="E626" s="135"/>
      <c r="F626" s="135"/>
      <c r="G626" s="135"/>
      <c r="H626" s="135"/>
      <c r="I626" s="135"/>
    </row>
    <row r="627" spans="4:9" ht="12">
      <c r="D627" s="135"/>
      <c r="E627" s="135"/>
      <c r="F627" s="135"/>
      <c r="G627" s="135"/>
      <c r="H627" s="135"/>
      <c r="I627" s="135"/>
    </row>
    <row r="628" spans="4:9" ht="12">
      <c r="D628" s="135"/>
      <c r="E628" s="135"/>
      <c r="F628" s="135"/>
      <c r="G628" s="135"/>
      <c r="H628" s="135"/>
      <c r="I628" s="135"/>
    </row>
    <row r="629" spans="4:9" ht="12">
      <c r="D629" s="135"/>
      <c r="E629" s="135"/>
      <c r="F629" s="135"/>
      <c r="G629" s="135"/>
      <c r="H629" s="135"/>
      <c r="I629" s="135"/>
    </row>
    <row r="630" spans="4:9" ht="12">
      <c r="D630" s="135"/>
      <c r="E630" s="135"/>
      <c r="F630" s="135"/>
      <c r="G630" s="135"/>
      <c r="H630" s="135"/>
      <c r="I630" s="135"/>
    </row>
    <row r="631" spans="4:9" ht="12">
      <c r="D631" s="135"/>
      <c r="E631" s="135"/>
      <c r="F631" s="135"/>
      <c r="G631" s="135"/>
      <c r="H631" s="135"/>
      <c r="I631" s="135"/>
    </row>
    <row r="632" spans="4:9" ht="12">
      <c r="D632" s="135"/>
      <c r="E632" s="135"/>
      <c r="F632" s="135"/>
      <c r="G632" s="135"/>
      <c r="H632" s="135"/>
      <c r="I632" s="135"/>
    </row>
    <row r="633" spans="4:9" ht="12">
      <c r="D633" s="135"/>
      <c r="E633" s="135"/>
      <c r="F633" s="135"/>
      <c r="G633" s="135"/>
      <c r="H633" s="135"/>
      <c r="I633" s="135"/>
    </row>
    <row r="634" spans="4:9" ht="12">
      <c r="D634" s="135"/>
      <c r="E634" s="135"/>
      <c r="F634" s="135"/>
      <c r="G634" s="135"/>
      <c r="H634" s="135"/>
      <c r="I634" s="135"/>
    </row>
    <row r="635" spans="4:9" ht="12">
      <c r="D635" s="135"/>
      <c r="E635" s="135"/>
      <c r="F635" s="135"/>
      <c r="G635" s="135"/>
      <c r="H635" s="135"/>
      <c r="I635" s="135"/>
    </row>
    <row r="636" spans="4:9" ht="12">
      <c r="D636" s="135"/>
      <c r="E636" s="135"/>
      <c r="F636" s="135"/>
      <c r="G636" s="135"/>
      <c r="H636" s="135"/>
      <c r="I636" s="135"/>
    </row>
    <row r="637" spans="4:9" ht="12">
      <c r="D637" s="135"/>
      <c r="E637" s="135"/>
      <c r="F637" s="135"/>
      <c r="G637" s="135"/>
      <c r="H637" s="135"/>
      <c r="I637" s="135"/>
    </row>
    <row r="638" spans="4:9" ht="12">
      <c r="D638" s="135"/>
      <c r="E638" s="135"/>
      <c r="F638" s="135"/>
      <c r="G638" s="135"/>
      <c r="H638" s="135"/>
      <c r="I638" s="135"/>
    </row>
    <row r="639" spans="4:9" ht="12">
      <c r="D639" s="135"/>
      <c r="E639" s="135"/>
      <c r="F639" s="135"/>
      <c r="G639" s="135"/>
      <c r="H639" s="135"/>
      <c r="I639" s="135"/>
    </row>
    <row r="640" spans="4:9" ht="12">
      <c r="D640" s="135"/>
      <c r="E640" s="135"/>
      <c r="F640" s="135"/>
      <c r="G640" s="135"/>
      <c r="H640" s="135"/>
      <c r="I640" s="135"/>
    </row>
    <row r="641" spans="4:9" ht="12">
      <c r="D641" s="135"/>
      <c r="E641" s="135"/>
      <c r="F641" s="135"/>
      <c r="G641" s="135"/>
      <c r="H641" s="135"/>
      <c r="I641" s="135"/>
    </row>
    <row r="642" spans="4:9" ht="12">
      <c r="D642" s="135"/>
      <c r="E642" s="135"/>
      <c r="F642" s="135"/>
      <c r="G642" s="135"/>
      <c r="H642" s="135"/>
      <c r="I642" s="135"/>
    </row>
    <row r="643" spans="4:9" ht="12">
      <c r="D643" s="135"/>
      <c r="E643" s="135"/>
      <c r="F643" s="135"/>
      <c r="G643" s="135"/>
      <c r="H643" s="135"/>
      <c r="I643" s="135"/>
    </row>
    <row r="644" spans="4:9" ht="12">
      <c r="D644" s="135"/>
      <c r="E644" s="135"/>
      <c r="F644" s="135"/>
      <c r="G644" s="135"/>
      <c r="H644" s="135"/>
      <c r="I644" s="135"/>
    </row>
    <row r="645" spans="4:9" ht="12">
      <c r="D645" s="135"/>
      <c r="E645" s="135"/>
      <c r="F645" s="135"/>
      <c r="G645" s="135"/>
      <c r="H645" s="135"/>
      <c r="I645" s="135"/>
    </row>
    <row r="646" spans="4:9" ht="12">
      <c r="D646" s="135"/>
      <c r="E646" s="135"/>
      <c r="F646" s="135"/>
      <c r="G646" s="135"/>
      <c r="H646" s="135"/>
      <c r="I646" s="135"/>
    </row>
    <row r="647" spans="4:9" ht="12">
      <c r="D647" s="135"/>
      <c r="E647" s="135"/>
      <c r="F647" s="135"/>
      <c r="G647" s="135"/>
      <c r="H647" s="135"/>
      <c r="I647" s="135"/>
    </row>
    <row r="648" spans="4:9" ht="12">
      <c r="D648" s="135"/>
      <c r="E648" s="135"/>
      <c r="F648" s="135"/>
      <c r="G648" s="135"/>
      <c r="H648" s="135"/>
      <c r="I648" s="135"/>
    </row>
    <row r="649" spans="4:9" ht="12">
      <c r="D649" s="135"/>
      <c r="E649" s="135"/>
      <c r="F649" s="135"/>
      <c r="G649" s="135"/>
      <c r="H649" s="135"/>
      <c r="I649" s="135"/>
    </row>
    <row r="650" spans="4:9" ht="12">
      <c r="D650" s="135"/>
      <c r="E650" s="135"/>
      <c r="F650" s="135"/>
      <c r="G650" s="135"/>
      <c r="H650" s="135"/>
      <c r="I650" s="135"/>
    </row>
    <row r="651" spans="4:9" ht="12">
      <c r="D651" s="135"/>
      <c r="E651" s="135"/>
      <c r="F651" s="135"/>
      <c r="G651" s="135"/>
      <c r="H651" s="135"/>
      <c r="I651" s="135"/>
    </row>
    <row r="652" spans="4:9" ht="12">
      <c r="D652" s="135"/>
      <c r="E652" s="135"/>
      <c r="F652" s="135"/>
      <c r="G652" s="135"/>
      <c r="H652" s="135"/>
      <c r="I652" s="135"/>
    </row>
    <row r="653" spans="4:9" ht="12">
      <c r="D653" s="135"/>
      <c r="E653" s="135"/>
      <c r="F653" s="135"/>
      <c r="G653" s="135"/>
      <c r="H653" s="135"/>
      <c r="I653" s="135"/>
    </row>
    <row r="654" spans="4:9" ht="12">
      <c r="D654" s="135"/>
      <c r="E654" s="135"/>
      <c r="F654" s="135"/>
      <c r="G654" s="135"/>
      <c r="H654" s="135"/>
      <c r="I654" s="135"/>
    </row>
    <row r="655" spans="4:9" ht="12">
      <c r="D655" s="135"/>
      <c r="E655" s="135"/>
      <c r="F655" s="135"/>
      <c r="G655" s="135"/>
      <c r="H655" s="135"/>
      <c r="I655" s="135"/>
    </row>
    <row r="656" spans="4:9" ht="12">
      <c r="D656" s="135"/>
      <c r="E656" s="135"/>
      <c r="F656" s="135"/>
      <c r="G656" s="135"/>
      <c r="H656" s="135"/>
      <c r="I656" s="135"/>
    </row>
    <row r="657" spans="4:9" ht="12">
      <c r="D657" s="135"/>
      <c r="E657" s="135"/>
      <c r="F657" s="135"/>
      <c r="G657" s="135"/>
      <c r="H657" s="135"/>
      <c r="I657" s="135"/>
    </row>
    <row r="658" spans="4:9" ht="12">
      <c r="D658" s="135"/>
      <c r="E658" s="135"/>
      <c r="F658" s="135"/>
      <c r="G658" s="135"/>
      <c r="H658" s="135"/>
      <c r="I658" s="135"/>
    </row>
    <row r="659" spans="4:9" ht="12">
      <c r="D659" s="135"/>
      <c r="E659" s="135"/>
      <c r="F659" s="135"/>
      <c r="G659" s="135"/>
      <c r="H659" s="135"/>
      <c r="I659" s="135"/>
    </row>
    <row r="660" spans="4:9" ht="12">
      <c r="D660" s="135"/>
      <c r="E660" s="135"/>
      <c r="F660" s="135"/>
      <c r="G660" s="135"/>
      <c r="H660" s="135"/>
      <c r="I660" s="135"/>
    </row>
    <row r="661" spans="4:9" ht="12">
      <c r="D661" s="135"/>
      <c r="E661" s="135"/>
      <c r="F661" s="135"/>
      <c r="G661" s="135"/>
      <c r="H661" s="135"/>
      <c r="I661" s="135"/>
    </row>
    <row r="662" spans="4:9" ht="12">
      <c r="D662" s="135"/>
      <c r="E662" s="135"/>
      <c r="F662" s="135"/>
      <c r="G662" s="135"/>
      <c r="H662" s="135"/>
      <c r="I662" s="135"/>
    </row>
    <row r="663" spans="4:9" ht="12">
      <c r="D663" s="135"/>
      <c r="E663" s="135"/>
      <c r="F663" s="135"/>
      <c r="G663" s="135"/>
      <c r="H663" s="135"/>
      <c r="I663" s="135"/>
    </row>
    <row r="664" spans="4:9" ht="12">
      <c r="D664" s="135"/>
      <c r="E664" s="135"/>
      <c r="F664" s="135"/>
      <c r="G664" s="135"/>
      <c r="H664" s="135"/>
      <c r="I664" s="135"/>
    </row>
    <row r="665" spans="4:9" ht="12">
      <c r="D665" s="135"/>
      <c r="E665" s="135"/>
      <c r="F665" s="135"/>
      <c r="G665" s="135"/>
      <c r="H665" s="135"/>
      <c r="I665" s="135"/>
    </row>
    <row r="666" spans="4:9" ht="12">
      <c r="D666" s="135"/>
      <c r="E666" s="135"/>
      <c r="F666" s="135"/>
      <c r="G666" s="135"/>
      <c r="H666" s="135"/>
      <c r="I666" s="135"/>
    </row>
    <row r="667" spans="4:9" ht="12">
      <c r="D667" s="135"/>
      <c r="E667" s="135"/>
      <c r="F667" s="135"/>
      <c r="G667" s="135"/>
      <c r="H667" s="135"/>
      <c r="I667" s="135"/>
    </row>
    <row r="668" spans="4:9" ht="12">
      <c r="D668" s="135"/>
      <c r="E668" s="135"/>
      <c r="F668" s="135"/>
      <c r="G668" s="135"/>
      <c r="H668" s="135"/>
      <c r="I668" s="135"/>
    </row>
    <row r="669" spans="4:9" ht="12">
      <c r="D669" s="135"/>
      <c r="E669" s="135"/>
      <c r="F669" s="135"/>
      <c r="G669" s="135"/>
      <c r="H669" s="135"/>
      <c r="I669" s="135"/>
    </row>
    <row r="670" spans="4:9" ht="12">
      <c r="D670" s="135"/>
      <c r="E670" s="135"/>
      <c r="F670" s="135"/>
      <c r="G670" s="135"/>
      <c r="H670" s="135"/>
      <c r="I670" s="135"/>
    </row>
    <row r="671" spans="4:9" ht="12">
      <c r="D671" s="135"/>
      <c r="E671" s="135"/>
      <c r="F671" s="135"/>
      <c r="G671" s="135"/>
      <c r="H671" s="135"/>
      <c r="I671" s="135"/>
    </row>
    <row r="672" spans="4:9" ht="12">
      <c r="D672" s="135"/>
      <c r="E672" s="135"/>
      <c r="F672" s="135"/>
      <c r="G672" s="135"/>
      <c r="H672" s="135"/>
      <c r="I672" s="135"/>
    </row>
    <row r="673" spans="4:9" ht="12">
      <c r="D673" s="135"/>
      <c r="E673" s="135"/>
      <c r="F673" s="135"/>
      <c r="G673" s="135"/>
      <c r="H673" s="135"/>
      <c r="I673" s="135"/>
    </row>
    <row r="674" spans="4:9" ht="12">
      <c r="D674" s="135"/>
      <c r="E674" s="135"/>
      <c r="F674" s="135"/>
      <c r="G674" s="135"/>
      <c r="H674" s="135"/>
      <c r="I674" s="135"/>
    </row>
    <row r="675" spans="4:9" ht="12">
      <c r="D675" s="135"/>
      <c r="E675" s="135"/>
      <c r="F675" s="135"/>
      <c r="G675" s="135"/>
      <c r="H675" s="135"/>
      <c r="I675" s="135"/>
    </row>
    <row r="676" spans="4:9" ht="12">
      <c r="D676" s="135"/>
      <c r="E676" s="135"/>
      <c r="F676" s="135"/>
      <c r="G676" s="135"/>
      <c r="H676" s="135"/>
      <c r="I676" s="135"/>
    </row>
    <row r="677" spans="4:9" ht="12">
      <c r="D677" s="135"/>
      <c r="E677" s="135"/>
      <c r="F677" s="135"/>
      <c r="G677" s="135"/>
      <c r="H677" s="135"/>
      <c r="I677" s="135"/>
    </row>
    <row r="678" spans="4:9" ht="12">
      <c r="D678" s="135"/>
      <c r="E678" s="135"/>
      <c r="F678" s="135"/>
      <c r="G678" s="135"/>
      <c r="H678" s="135"/>
      <c r="I678" s="135"/>
    </row>
    <row r="679" spans="4:9" ht="12">
      <c r="D679" s="135"/>
      <c r="E679" s="135"/>
      <c r="F679" s="135"/>
      <c r="G679" s="135"/>
      <c r="H679" s="135"/>
      <c r="I679" s="135"/>
    </row>
    <row r="680" spans="4:9" ht="12">
      <c r="D680" s="135"/>
      <c r="E680" s="135"/>
      <c r="F680" s="135"/>
      <c r="G680" s="135"/>
      <c r="H680" s="135"/>
      <c r="I680" s="135"/>
    </row>
    <row r="681" spans="4:9" ht="12">
      <c r="D681" s="135"/>
      <c r="E681" s="135"/>
      <c r="F681" s="135"/>
      <c r="G681" s="135"/>
      <c r="H681" s="135"/>
      <c r="I681" s="135"/>
    </row>
    <row r="682" spans="4:9" ht="12">
      <c r="D682" s="135"/>
      <c r="E682" s="135"/>
      <c r="F682" s="135"/>
      <c r="G682" s="135"/>
      <c r="H682" s="135"/>
      <c r="I682" s="135"/>
    </row>
    <row r="683" spans="4:9" ht="12">
      <c r="D683" s="135"/>
      <c r="E683" s="135"/>
      <c r="F683" s="135"/>
      <c r="G683" s="135"/>
      <c r="H683" s="135"/>
      <c r="I683" s="135"/>
    </row>
    <row r="684" spans="4:9" ht="12">
      <c r="D684" s="135"/>
      <c r="E684" s="135"/>
      <c r="F684" s="135"/>
      <c r="G684" s="135"/>
      <c r="H684" s="135"/>
      <c r="I684" s="135"/>
    </row>
    <row r="685" spans="4:9" ht="12">
      <c r="D685" s="135"/>
      <c r="E685" s="135"/>
      <c r="F685" s="135"/>
      <c r="G685" s="135"/>
      <c r="H685" s="135"/>
      <c r="I685" s="135"/>
    </row>
    <row r="686" spans="4:9" ht="12">
      <c r="D686" s="135"/>
      <c r="E686" s="135"/>
      <c r="F686" s="135"/>
      <c r="G686" s="135"/>
      <c r="H686" s="135"/>
      <c r="I686" s="135"/>
    </row>
    <row r="687" spans="4:9" ht="12">
      <c r="D687" s="135"/>
      <c r="E687" s="135"/>
      <c r="F687" s="135"/>
      <c r="G687" s="135"/>
      <c r="H687" s="135"/>
      <c r="I687" s="135"/>
    </row>
    <row r="688" spans="4:9" ht="12">
      <c r="D688" s="135"/>
      <c r="E688" s="135"/>
      <c r="F688" s="135"/>
      <c r="G688" s="135"/>
      <c r="H688" s="135"/>
      <c r="I688" s="135"/>
    </row>
    <row r="689" spans="4:9" ht="12">
      <c r="D689" s="135"/>
      <c r="E689" s="135"/>
      <c r="F689" s="135"/>
      <c r="G689" s="135"/>
      <c r="H689" s="135"/>
      <c r="I689" s="135"/>
    </row>
    <row r="690" spans="4:9" ht="12">
      <c r="D690" s="135"/>
      <c r="E690" s="135"/>
      <c r="F690" s="135"/>
      <c r="G690" s="135"/>
      <c r="H690" s="135"/>
      <c r="I690" s="135"/>
    </row>
    <row r="691" spans="4:9" ht="12">
      <c r="D691" s="135"/>
      <c r="E691" s="135"/>
      <c r="F691" s="135"/>
      <c r="G691" s="135"/>
      <c r="H691" s="135"/>
      <c r="I691" s="135"/>
    </row>
    <row r="692" spans="4:9" ht="12">
      <c r="D692" s="135"/>
      <c r="E692" s="135"/>
      <c r="F692" s="135"/>
      <c r="G692" s="135"/>
      <c r="H692" s="135"/>
      <c r="I692" s="135"/>
    </row>
    <row r="693" spans="4:9" ht="12">
      <c r="D693" s="135"/>
      <c r="E693" s="135"/>
      <c r="F693" s="135"/>
      <c r="G693" s="135"/>
      <c r="H693" s="135"/>
      <c r="I693" s="135"/>
    </row>
    <row r="694" spans="4:9" ht="12">
      <c r="D694" s="135"/>
      <c r="E694" s="135"/>
      <c r="F694" s="135"/>
      <c r="G694" s="135"/>
      <c r="H694" s="135"/>
      <c r="I694" s="135"/>
    </row>
    <row r="695" spans="4:9" ht="12">
      <c r="D695" s="135"/>
      <c r="E695" s="135"/>
      <c r="F695" s="135"/>
      <c r="G695" s="135"/>
      <c r="H695" s="135"/>
      <c r="I695" s="135"/>
    </row>
    <row r="696" spans="4:9" ht="12">
      <c r="D696" s="135"/>
      <c r="E696" s="135"/>
      <c r="F696" s="135"/>
      <c r="G696" s="135"/>
      <c r="H696" s="135"/>
      <c r="I696" s="135"/>
    </row>
    <row r="697" spans="4:9" ht="12">
      <c r="D697" s="135"/>
      <c r="E697" s="135"/>
      <c r="F697" s="135"/>
      <c r="G697" s="135"/>
      <c r="H697" s="135"/>
      <c r="I697" s="135"/>
    </row>
    <row r="698" spans="4:9" ht="12">
      <c r="D698" s="135"/>
      <c r="E698" s="135"/>
      <c r="F698" s="135"/>
      <c r="G698" s="135"/>
      <c r="H698" s="135"/>
      <c r="I698" s="135"/>
    </row>
    <row r="699" spans="4:9" ht="12">
      <c r="D699" s="135"/>
      <c r="E699" s="135"/>
      <c r="F699" s="135"/>
      <c r="G699" s="135"/>
      <c r="H699" s="135"/>
      <c r="I699" s="135"/>
    </row>
    <row r="700" spans="4:9" ht="12">
      <c r="D700" s="135"/>
      <c r="E700" s="135"/>
      <c r="F700" s="135"/>
      <c r="G700" s="135"/>
      <c r="H700" s="135"/>
      <c r="I700" s="135"/>
    </row>
    <row r="701" spans="4:9" ht="12">
      <c r="D701" s="135"/>
      <c r="E701" s="135"/>
      <c r="F701" s="135"/>
      <c r="G701" s="135"/>
      <c r="H701" s="135"/>
      <c r="I701" s="135"/>
    </row>
    <row r="702" spans="4:9" ht="12">
      <c r="D702" s="135"/>
      <c r="E702" s="135"/>
      <c r="F702" s="135"/>
      <c r="G702" s="135"/>
      <c r="H702" s="135"/>
      <c r="I702" s="135"/>
    </row>
    <row r="703" spans="4:9" ht="12">
      <c r="D703" s="135"/>
      <c r="E703" s="135"/>
      <c r="F703" s="135"/>
      <c r="G703" s="135"/>
      <c r="H703" s="135"/>
      <c r="I703" s="135"/>
    </row>
    <row r="704" spans="4:9" ht="12">
      <c r="D704" s="135"/>
      <c r="E704" s="135"/>
      <c r="F704" s="135"/>
      <c r="G704" s="135"/>
      <c r="H704" s="135"/>
      <c r="I704" s="135"/>
    </row>
    <row r="705" spans="4:9" ht="12">
      <c r="D705" s="135"/>
      <c r="E705" s="135"/>
      <c r="F705" s="135"/>
      <c r="G705" s="135"/>
      <c r="H705" s="135"/>
      <c r="I705" s="135"/>
    </row>
    <row r="706" spans="4:9" ht="12">
      <c r="D706" s="135"/>
      <c r="E706" s="135"/>
      <c r="F706" s="135"/>
      <c r="G706" s="135"/>
      <c r="H706" s="135"/>
      <c r="I706" s="135"/>
    </row>
    <row r="707" spans="4:9" ht="12">
      <c r="D707" s="135"/>
      <c r="E707" s="135"/>
      <c r="F707" s="135"/>
      <c r="G707" s="135"/>
      <c r="H707" s="135"/>
      <c r="I707" s="135"/>
    </row>
    <row r="708" spans="4:9" ht="12">
      <c r="D708" s="135"/>
      <c r="E708" s="135"/>
      <c r="F708" s="135"/>
      <c r="G708" s="135"/>
      <c r="H708" s="135"/>
      <c r="I708" s="135"/>
    </row>
    <row r="709" spans="4:9" ht="12">
      <c r="D709" s="135"/>
      <c r="E709" s="135"/>
      <c r="F709" s="135"/>
      <c r="G709" s="135"/>
      <c r="H709" s="135"/>
      <c r="I709" s="135"/>
    </row>
    <row r="710" spans="4:9" ht="12">
      <c r="D710" s="135"/>
      <c r="E710" s="135"/>
      <c r="F710" s="135"/>
      <c r="G710" s="135"/>
      <c r="H710" s="135"/>
      <c r="I710" s="135"/>
    </row>
    <row r="711" spans="4:9" ht="12">
      <c r="D711" s="135"/>
      <c r="E711" s="135"/>
      <c r="F711" s="135"/>
      <c r="G711" s="135"/>
      <c r="H711" s="135"/>
      <c r="I711" s="135"/>
    </row>
    <row r="712" spans="4:9" ht="12">
      <c r="D712" s="135"/>
      <c r="E712" s="135"/>
      <c r="F712" s="135"/>
      <c r="G712" s="135"/>
      <c r="H712" s="135"/>
      <c r="I712" s="135"/>
    </row>
    <row r="713" spans="4:9" ht="12">
      <c r="D713" s="135"/>
      <c r="E713" s="135"/>
      <c r="F713" s="135"/>
      <c r="G713" s="135"/>
      <c r="H713" s="135"/>
      <c r="I713" s="135"/>
    </row>
    <row r="714" spans="4:9" ht="12">
      <c r="D714" s="135"/>
      <c r="E714" s="135"/>
      <c r="F714" s="135"/>
      <c r="G714" s="135"/>
      <c r="H714" s="135"/>
      <c r="I714" s="135"/>
    </row>
    <row r="715" spans="4:9" ht="12">
      <c r="D715" s="135"/>
      <c r="E715" s="135"/>
      <c r="F715" s="135"/>
      <c r="G715" s="135"/>
      <c r="H715" s="135"/>
      <c r="I715" s="135"/>
    </row>
    <row r="716" spans="4:9" ht="12">
      <c r="D716" s="135"/>
      <c r="E716" s="135"/>
      <c r="F716" s="135"/>
      <c r="G716" s="135"/>
      <c r="H716" s="135"/>
      <c r="I716" s="135"/>
    </row>
    <row r="717" spans="4:9" ht="12">
      <c r="D717" s="135"/>
      <c r="E717" s="135"/>
      <c r="F717" s="135"/>
      <c r="G717" s="135"/>
      <c r="H717" s="135"/>
      <c r="I717" s="135"/>
    </row>
    <row r="718" spans="4:9" ht="12">
      <c r="D718" s="135"/>
      <c r="E718" s="135"/>
      <c r="F718" s="135"/>
      <c r="G718" s="135"/>
      <c r="H718" s="135"/>
      <c r="I718" s="135"/>
    </row>
    <row r="719" spans="4:9" ht="12">
      <c r="D719" s="135"/>
      <c r="E719" s="135"/>
      <c r="F719" s="135"/>
      <c r="G719" s="135"/>
      <c r="H719" s="135"/>
      <c r="I719" s="135"/>
    </row>
    <row r="720" spans="4:9" ht="12">
      <c r="D720" s="135"/>
      <c r="E720" s="135"/>
      <c r="F720" s="135"/>
      <c r="G720" s="135"/>
      <c r="H720" s="135"/>
      <c r="I720" s="135"/>
    </row>
    <row r="721" spans="4:9" ht="12">
      <c r="D721" s="135"/>
      <c r="E721" s="135"/>
      <c r="F721" s="135"/>
      <c r="G721" s="135"/>
      <c r="H721" s="135"/>
      <c r="I721" s="135"/>
    </row>
    <row r="722" spans="4:9" ht="12">
      <c r="D722" s="135"/>
      <c r="E722" s="135"/>
      <c r="F722" s="135"/>
      <c r="G722" s="135"/>
      <c r="H722" s="135"/>
      <c r="I722" s="135"/>
    </row>
    <row r="723" spans="4:9" ht="12">
      <c r="D723" s="135"/>
      <c r="E723" s="135"/>
      <c r="F723" s="135"/>
      <c r="G723" s="135"/>
      <c r="H723" s="135"/>
      <c r="I723" s="135"/>
    </row>
    <row r="724" spans="4:9" ht="12">
      <c r="D724" s="135"/>
      <c r="E724" s="135"/>
      <c r="F724" s="135"/>
      <c r="G724" s="135"/>
      <c r="H724" s="135"/>
      <c r="I724" s="135"/>
    </row>
    <row r="725" spans="4:9" ht="12">
      <c r="D725" s="135"/>
      <c r="E725" s="135"/>
      <c r="F725" s="135"/>
      <c r="G725" s="135"/>
      <c r="H725" s="135"/>
      <c r="I725" s="135"/>
    </row>
    <row r="726" spans="4:9" ht="12">
      <c r="D726" s="135"/>
      <c r="E726" s="135"/>
      <c r="F726" s="135"/>
      <c r="G726" s="135"/>
      <c r="H726" s="135"/>
      <c r="I726" s="135"/>
    </row>
    <row r="727" spans="4:9" ht="12">
      <c r="D727" s="135"/>
      <c r="E727" s="135"/>
      <c r="F727" s="135"/>
      <c r="G727" s="135"/>
      <c r="H727" s="135"/>
      <c r="I727" s="135"/>
    </row>
    <row r="728" spans="4:9" ht="12">
      <c r="D728" s="135"/>
      <c r="E728" s="135"/>
      <c r="F728" s="135"/>
      <c r="G728" s="135"/>
      <c r="H728" s="135"/>
      <c r="I728" s="135"/>
    </row>
    <row r="729" spans="4:9" ht="12">
      <c r="D729" s="135"/>
      <c r="E729" s="135"/>
      <c r="F729" s="135"/>
      <c r="G729" s="135"/>
      <c r="H729" s="135"/>
      <c r="I729" s="135"/>
    </row>
    <row r="730" spans="4:9" ht="12">
      <c r="D730" s="135"/>
      <c r="E730" s="135"/>
      <c r="F730" s="135"/>
      <c r="G730" s="135"/>
      <c r="H730" s="135"/>
      <c r="I730" s="135"/>
    </row>
    <row r="731" spans="4:9" ht="12">
      <c r="D731" s="135"/>
      <c r="E731" s="135"/>
      <c r="F731" s="135"/>
      <c r="G731" s="135"/>
      <c r="H731" s="135"/>
      <c r="I731" s="135"/>
    </row>
    <row r="732" spans="4:9" ht="12">
      <c r="D732" s="135"/>
      <c r="E732" s="135"/>
      <c r="F732" s="135"/>
      <c r="G732" s="135"/>
      <c r="H732" s="135"/>
      <c r="I732" s="135"/>
    </row>
    <row r="733" spans="4:9" ht="12">
      <c r="D733" s="135"/>
      <c r="E733" s="135"/>
      <c r="F733" s="135"/>
      <c r="G733" s="135"/>
      <c r="H733" s="135"/>
      <c r="I733" s="135"/>
    </row>
    <row r="734" spans="4:9" ht="12">
      <c r="D734" s="135"/>
      <c r="E734" s="135"/>
      <c r="F734" s="135"/>
      <c r="G734" s="135"/>
      <c r="H734" s="135"/>
      <c r="I734" s="135"/>
    </row>
    <row r="735" spans="4:9" ht="12">
      <c r="D735" s="135"/>
      <c r="E735" s="135"/>
      <c r="F735" s="135"/>
      <c r="G735" s="135"/>
      <c r="H735" s="135"/>
      <c r="I735" s="135"/>
    </row>
    <row r="736" spans="4:9" ht="12">
      <c r="D736" s="135"/>
      <c r="E736" s="135"/>
      <c r="F736" s="135"/>
      <c r="G736" s="135"/>
      <c r="H736" s="135"/>
      <c r="I736" s="135"/>
    </row>
    <row r="737" spans="4:9" ht="12">
      <c r="D737" s="135"/>
      <c r="E737" s="135"/>
      <c r="F737" s="135"/>
      <c r="G737" s="135"/>
      <c r="H737" s="135"/>
      <c r="I737" s="135"/>
    </row>
    <row r="738" spans="4:9" ht="12">
      <c r="D738" s="135"/>
      <c r="E738" s="135"/>
      <c r="F738" s="135"/>
      <c r="G738" s="135"/>
      <c r="H738" s="135"/>
      <c r="I738" s="135"/>
    </row>
    <row r="739" spans="4:9" ht="12">
      <c r="D739" s="135"/>
      <c r="E739" s="135"/>
      <c r="F739" s="135"/>
      <c r="G739" s="135"/>
      <c r="H739" s="135"/>
      <c r="I739" s="135"/>
    </row>
    <row r="740" spans="4:9" ht="12">
      <c r="D740" s="135"/>
      <c r="E740" s="135"/>
      <c r="F740" s="135"/>
      <c r="G740" s="135"/>
      <c r="H740" s="135"/>
      <c r="I740" s="135"/>
    </row>
    <row r="741" spans="4:9" ht="12">
      <c r="D741" s="135"/>
      <c r="E741" s="135"/>
      <c r="F741" s="135"/>
      <c r="G741" s="135"/>
      <c r="H741" s="135"/>
      <c r="I741" s="135"/>
    </row>
    <row r="742" spans="4:9" ht="12">
      <c r="D742" s="135"/>
      <c r="E742" s="135"/>
      <c r="F742" s="135"/>
      <c r="G742" s="135"/>
      <c r="H742" s="135"/>
      <c r="I742" s="135"/>
    </row>
    <row r="743" spans="4:9" ht="12">
      <c r="D743" s="135"/>
      <c r="E743" s="135"/>
      <c r="F743" s="135"/>
      <c r="G743" s="135"/>
      <c r="H743" s="135"/>
      <c r="I743" s="135"/>
    </row>
    <row r="744" spans="4:9" ht="12">
      <c r="D744" s="135"/>
      <c r="E744" s="135"/>
      <c r="F744" s="135"/>
      <c r="G744" s="135"/>
      <c r="H744" s="135"/>
      <c r="I744" s="135"/>
    </row>
    <row r="745" spans="4:9" ht="12">
      <c r="D745" s="135"/>
      <c r="E745" s="135"/>
      <c r="F745" s="135"/>
      <c r="G745" s="135"/>
      <c r="H745" s="135"/>
      <c r="I745" s="135"/>
    </row>
    <row r="746" spans="4:9" ht="12">
      <c r="D746" s="135"/>
      <c r="E746" s="135"/>
      <c r="F746" s="135"/>
      <c r="G746" s="135"/>
      <c r="H746" s="135"/>
      <c r="I746" s="135"/>
    </row>
    <row r="747" spans="4:9" ht="12">
      <c r="D747" s="135"/>
      <c r="E747" s="135"/>
      <c r="F747" s="135"/>
      <c r="G747" s="135"/>
      <c r="H747" s="135"/>
      <c r="I747" s="135"/>
    </row>
    <row r="748" spans="4:9" ht="12">
      <c r="D748" s="135"/>
      <c r="E748" s="135"/>
      <c r="F748" s="135"/>
      <c r="G748" s="135"/>
      <c r="H748" s="135"/>
      <c r="I748" s="135"/>
    </row>
    <row r="749" spans="4:9" ht="12">
      <c r="D749" s="135"/>
      <c r="E749" s="135"/>
      <c r="F749" s="135"/>
      <c r="G749" s="135"/>
      <c r="H749" s="135"/>
      <c r="I749" s="135"/>
    </row>
    <row r="750" spans="4:9" ht="12">
      <c r="D750" s="135"/>
      <c r="E750" s="135"/>
      <c r="F750" s="135"/>
      <c r="G750" s="135"/>
      <c r="H750" s="135"/>
      <c r="I750" s="135"/>
    </row>
    <row r="751" spans="4:9" ht="12">
      <c r="D751" s="135"/>
      <c r="E751" s="135"/>
      <c r="F751" s="135"/>
      <c r="G751" s="135"/>
      <c r="H751" s="135"/>
      <c r="I751" s="135"/>
    </row>
    <row r="752" spans="4:9" ht="12">
      <c r="D752" s="135"/>
      <c r="E752" s="135"/>
      <c r="F752" s="135"/>
      <c r="G752" s="135"/>
      <c r="H752" s="135"/>
      <c r="I752" s="135"/>
    </row>
    <row r="753" spans="4:9" ht="12">
      <c r="D753" s="135"/>
      <c r="E753" s="135"/>
      <c r="F753" s="135"/>
      <c r="G753" s="135"/>
      <c r="H753" s="135"/>
      <c r="I753" s="135"/>
    </row>
    <row r="754" spans="4:9" ht="12">
      <c r="D754" s="135"/>
      <c r="E754" s="135"/>
      <c r="F754" s="135"/>
      <c r="G754" s="135"/>
      <c r="H754" s="135"/>
      <c r="I754" s="135"/>
    </row>
    <row r="755" spans="4:9" ht="12">
      <c r="D755" s="135"/>
      <c r="E755" s="135"/>
      <c r="F755" s="135"/>
      <c r="G755" s="135"/>
      <c r="H755" s="135"/>
      <c r="I755" s="135"/>
    </row>
    <row r="756" spans="4:9" ht="12">
      <c r="D756" s="135"/>
      <c r="E756" s="135"/>
      <c r="F756" s="135"/>
      <c r="G756" s="135"/>
      <c r="H756" s="135"/>
      <c r="I756" s="135"/>
    </row>
    <row r="757" spans="4:9" ht="12">
      <c r="D757" s="135"/>
      <c r="E757" s="135"/>
      <c r="F757" s="135"/>
      <c r="G757" s="135"/>
      <c r="H757" s="135"/>
      <c r="I757" s="135"/>
    </row>
    <row r="758" spans="4:9" ht="12">
      <c r="D758" s="135"/>
      <c r="E758" s="135"/>
      <c r="F758" s="135"/>
      <c r="G758" s="135"/>
      <c r="H758" s="135"/>
      <c r="I758" s="135"/>
    </row>
    <row r="759" spans="4:9" ht="12">
      <c r="D759" s="135"/>
      <c r="E759" s="135"/>
      <c r="F759" s="135"/>
      <c r="G759" s="135"/>
      <c r="H759" s="135"/>
      <c r="I759" s="135"/>
    </row>
    <row r="760" spans="4:9" ht="12">
      <c r="D760" s="135"/>
      <c r="E760" s="135"/>
      <c r="F760" s="135"/>
      <c r="G760" s="135"/>
      <c r="H760" s="135"/>
      <c r="I760" s="135"/>
    </row>
    <row r="761" spans="4:9" ht="12">
      <c r="D761" s="135"/>
      <c r="E761" s="135"/>
      <c r="F761" s="135"/>
      <c r="G761" s="135"/>
      <c r="H761" s="135"/>
      <c r="I761" s="135"/>
    </row>
    <row r="762" spans="4:9" ht="12">
      <c r="D762" s="135"/>
      <c r="E762" s="135"/>
      <c r="F762" s="135"/>
      <c r="G762" s="135"/>
      <c r="H762" s="135"/>
      <c r="I762" s="135"/>
    </row>
    <row r="763" spans="4:9" ht="12">
      <c r="D763" s="135"/>
      <c r="E763" s="135"/>
      <c r="F763" s="135"/>
      <c r="G763" s="135"/>
      <c r="H763" s="135"/>
      <c r="I763" s="135"/>
    </row>
    <row r="764" spans="4:9" ht="12">
      <c r="D764" s="135"/>
      <c r="E764" s="135"/>
      <c r="F764" s="135"/>
      <c r="G764" s="135"/>
      <c r="H764" s="135"/>
      <c r="I764" s="135"/>
    </row>
    <row r="765" spans="4:9" ht="12">
      <c r="D765" s="135"/>
      <c r="E765" s="135"/>
      <c r="F765" s="135"/>
      <c r="G765" s="135"/>
      <c r="H765" s="135"/>
      <c r="I765" s="135"/>
    </row>
    <row r="766" spans="4:9" ht="12">
      <c r="D766" s="135"/>
      <c r="E766" s="135"/>
      <c r="F766" s="135"/>
      <c r="G766" s="135"/>
      <c r="H766" s="135"/>
      <c r="I766" s="135"/>
    </row>
    <row r="767" spans="4:9" ht="12">
      <c r="D767" s="135"/>
      <c r="E767" s="135"/>
      <c r="F767" s="135"/>
      <c r="G767" s="135"/>
      <c r="H767" s="135"/>
      <c r="I767" s="135"/>
    </row>
    <row r="768" spans="4:9" ht="12">
      <c r="D768" s="135"/>
      <c r="E768" s="135"/>
      <c r="F768" s="135"/>
      <c r="G768" s="135"/>
      <c r="H768" s="135"/>
      <c r="I768" s="135"/>
    </row>
    <row r="769" spans="4:9" ht="12">
      <c r="D769" s="135"/>
      <c r="E769" s="135"/>
      <c r="F769" s="135"/>
      <c r="G769" s="135"/>
      <c r="H769" s="135"/>
      <c r="I769" s="135"/>
    </row>
    <row r="770" spans="4:9" ht="12">
      <c r="D770" s="135"/>
      <c r="E770" s="135"/>
      <c r="F770" s="135"/>
      <c r="G770" s="135"/>
      <c r="H770" s="135"/>
      <c r="I770" s="135"/>
    </row>
    <row r="771" spans="4:9" ht="12">
      <c r="D771" s="135"/>
      <c r="E771" s="135"/>
      <c r="F771" s="135"/>
      <c r="G771" s="135"/>
      <c r="H771" s="135"/>
      <c r="I771" s="135"/>
    </row>
    <row r="772" spans="4:9" ht="12">
      <c r="D772" s="135"/>
      <c r="E772" s="135"/>
      <c r="F772" s="135"/>
      <c r="G772" s="135"/>
      <c r="H772" s="135"/>
      <c r="I772" s="135"/>
    </row>
    <row r="773" spans="4:9" ht="12">
      <c r="D773" s="135"/>
      <c r="E773" s="135"/>
      <c r="F773" s="135"/>
      <c r="G773" s="135"/>
      <c r="H773" s="135"/>
      <c r="I773" s="135"/>
    </row>
    <row r="774" spans="4:9" ht="12">
      <c r="D774" s="135"/>
      <c r="E774" s="135"/>
      <c r="F774" s="135"/>
      <c r="G774" s="135"/>
      <c r="H774" s="135"/>
      <c r="I774" s="135"/>
    </row>
    <row r="775" spans="4:9" ht="12">
      <c r="D775" s="135"/>
      <c r="E775" s="135"/>
      <c r="F775" s="135"/>
      <c r="G775" s="135"/>
      <c r="H775" s="135"/>
      <c r="I775" s="135"/>
    </row>
    <row r="776" spans="4:9" ht="12">
      <c r="D776" s="135"/>
      <c r="E776" s="135"/>
      <c r="F776" s="135"/>
      <c r="G776" s="135"/>
      <c r="H776" s="135"/>
      <c r="I776" s="135"/>
    </row>
    <row r="777" spans="4:9" ht="12">
      <c r="D777" s="135"/>
      <c r="E777" s="135"/>
      <c r="F777" s="135"/>
      <c r="G777" s="135"/>
      <c r="H777" s="135"/>
      <c r="I777" s="135"/>
    </row>
    <row r="778" spans="4:9" ht="12">
      <c r="D778" s="135"/>
      <c r="E778" s="135"/>
      <c r="F778" s="135"/>
      <c r="G778" s="135"/>
      <c r="H778" s="135"/>
      <c r="I778" s="135"/>
    </row>
    <row r="779" spans="4:9" ht="12">
      <c r="D779" s="135"/>
      <c r="E779" s="135"/>
      <c r="F779" s="135"/>
      <c r="G779" s="135"/>
      <c r="H779" s="135"/>
      <c r="I779" s="135"/>
    </row>
    <row r="780" spans="4:9" ht="12">
      <c r="D780" s="135"/>
      <c r="E780" s="135"/>
      <c r="F780" s="135"/>
      <c r="G780" s="135"/>
      <c r="H780" s="135"/>
      <c r="I780" s="135"/>
    </row>
    <row r="781" spans="4:9" ht="12">
      <c r="D781" s="135"/>
      <c r="E781" s="135"/>
      <c r="F781" s="135"/>
      <c r="G781" s="135"/>
      <c r="H781" s="135"/>
      <c r="I781" s="135"/>
    </row>
    <row r="782" spans="4:9" ht="12">
      <c r="D782" s="135"/>
      <c r="E782" s="135"/>
      <c r="F782" s="135"/>
      <c r="G782" s="135"/>
      <c r="H782" s="135"/>
      <c r="I782" s="135"/>
    </row>
    <row r="783" spans="4:9" ht="12">
      <c r="D783" s="135"/>
      <c r="E783" s="135"/>
      <c r="F783" s="135"/>
      <c r="G783" s="135"/>
      <c r="H783" s="135"/>
      <c r="I783" s="135"/>
    </row>
    <row r="784" spans="4:9" ht="12">
      <c r="D784" s="135"/>
      <c r="E784" s="135"/>
      <c r="F784" s="135"/>
      <c r="G784" s="135"/>
      <c r="H784" s="135"/>
      <c r="I784" s="135"/>
    </row>
    <row r="785" spans="4:9" ht="12">
      <c r="D785" s="135"/>
      <c r="E785" s="135"/>
      <c r="F785" s="135"/>
      <c r="G785" s="135"/>
      <c r="H785" s="135"/>
      <c r="I785" s="135"/>
    </row>
    <row r="786" spans="4:9" ht="12">
      <c r="D786" s="135"/>
      <c r="E786" s="135"/>
      <c r="F786" s="135"/>
      <c r="G786" s="135"/>
      <c r="H786" s="135"/>
      <c r="I786" s="135"/>
    </row>
    <row r="787" spans="4:9" ht="12">
      <c r="D787" s="135"/>
      <c r="E787" s="135"/>
      <c r="F787" s="135"/>
      <c r="G787" s="135"/>
      <c r="H787" s="135"/>
      <c r="I787" s="135"/>
    </row>
    <row r="788" spans="4:9" ht="12">
      <c r="D788" s="135"/>
      <c r="E788" s="135"/>
      <c r="F788" s="135"/>
      <c r="G788" s="135"/>
      <c r="H788" s="135"/>
      <c r="I788" s="135"/>
    </row>
    <row r="789" spans="4:9" ht="12">
      <c r="D789" s="135"/>
      <c r="E789" s="135"/>
      <c r="F789" s="135"/>
      <c r="G789" s="135"/>
      <c r="H789" s="135"/>
      <c r="I789" s="135"/>
    </row>
    <row r="790" spans="4:9" ht="12">
      <c r="D790" s="135"/>
      <c r="E790" s="135"/>
      <c r="F790" s="135"/>
      <c r="G790" s="135"/>
      <c r="H790" s="135"/>
      <c r="I790" s="135"/>
    </row>
    <row r="791" spans="4:9" ht="12">
      <c r="D791" s="135"/>
      <c r="E791" s="135"/>
      <c r="F791" s="135"/>
      <c r="G791" s="135"/>
      <c r="H791" s="135"/>
      <c r="I791" s="135"/>
    </row>
    <row r="792" spans="4:9" ht="12">
      <c r="D792" s="135"/>
      <c r="E792" s="135"/>
      <c r="F792" s="135"/>
      <c r="G792" s="135"/>
      <c r="H792" s="135"/>
      <c r="I792" s="135"/>
    </row>
    <row r="793" spans="4:9" ht="12">
      <c r="D793" s="135"/>
      <c r="E793" s="135"/>
      <c r="F793" s="135"/>
      <c r="G793" s="135"/>
      <c r="H793" s="135"/>
      <c r="I793" s="135"/>
    </row>
    <row r="794" spans="4:9" ht="12">
      <c r="D794" s="135"/>
      <c r="E794" s="135"/>
      <c r="F794" s="135"/>
      <c r="G794" s="135"/>
      <c r="H794" s="135"/>
      <c r="I794" s="135"/>
    </row>
    <row r="795" spans="4:9" ht="12">
      <c r="D795" s="135"/>
      <c r="E795" s="135"/>
      <c r="F795" s="135"/>
      <c r="G795" s="135"/>
      <c r="H795" s="135"/>
      <c r="I795" s="135"/>
    </row>
    <row r="796" spans="4:9" ht="12">
      <c r="D796" s="135"/>
      <c r="E796" s="135"/>
      <c r="F796" s="135"/>
      <c r="G796" s="135"/>
      <c r="H796" s="135"/>
      <c r="I796" s="135"/>
    </row>
    <row r="797" spans="4:9" ht="12">
      <c r="D797" s="135"/>
      <c r="E797" s="135"/>
      <c r="F797" s="135"/>
      <c r="G797" s="135"/>
      <c r="H797" s="135"/>
      <c r="I797" s="135"/>
    </row>
    <row r="798" spans="4:9" ht="12">
      <c r="D798" s="135"/>
      <c r="E798" s="135"/>
      <c r="F798" s="135"/>
      <c r="G798" s="135"/>
      <c r="H798" s="135"/>
      <c r="I798" s="135"/>
    </row>
    <row r="799" spans="4:9" ht="12">
      <c r="D799" s="135"/>
      <c r="E799" s="135"/>
      <c r="F799" s="135"/>
      <c r="G799" s="135"/>
      <c r="H799" s="135"/>
      <c r="I799" s="135"/>
    </row>
    <row r="800" spans="4:9" ht="12">
      <c r="D800" s="135"/>
      <c r="E800" s="135"/>
      <c r="F800" s="135"/>
      <c r="G800" s="135"/>
      <c r="H800" s="135"/>
      <c r="I800" s="135"/>
    </row>
    <row r="801" spans="4:9" ht="12">
      <c r="D801" s="135"/>
      <c r="E801" s="135"/>
      <c r="F801" s="135"/>
      <c r="G801" s="135"/>
      <c r="H801" s="135"/>
      <c r="I801" s="135"/>
    </row>
    <row r="802" spans="4:9" ht="12">
      <c r="D802" s="135"/>
      <c r="E802" s="135"/>
      <c r="F802" s="135"/>
      <c r="G802" s="135"/>
      <c r="H802" s="135"/>
      <c r="I802" s="135"/>
    </row>
    <row r="803" spans="4:9" ht="12">
      <c r="D803" s="135"/>
      <c r="E803" s="135"/>
      <c r="F803" s="135"/>
      <c r="G803" s="135"/>
      <c r="H803" s="135"/>
      <c r="I803" s="135"/>
    </row>
    <row r="804" spans="4:9" ht="12">
      <c r="D804" s="135"/>
      <c r="E804" s="135"/>
      <c r="F804" s="135"/>
      <c r="G804" s="135"/>
      <c r="H804" s="135"/>
      <c r="I804" s="135"/>
    </row>
    <row r="805" spans="4:9" ht="12">
      <c r="D805" s="135"/>
      <c r="E805" s="135"/>
      <c r="F805" s="135"/>
      <c r="G805" s="135"/>
      <c r="H805" s="135"/>
      <c r="I805" s="135"/>
    </row>
    <row r="806" spans="4:9" ht="12">
      <c r="D806" s="135"/>
      <c r="E806" s="135"/>
      <c r="F806" s="135"/>
      <c r="G806" s="135"/>
      <c r="H806" s="135"/>
      <c r="I806" s="135"/>
    </row>
    <row r="807" spans="4:9" ht="12">
      <c r="D807" s="135"/>
      <c r="E807" s="135"/>
      <c r="F807" s="135"/>
      <c r="G807" s="135"/>
      <c r="H807" s="135"/>
      <c r="I807" s="135"/>
    </row>
    <row r="808" spans="4:9" ht="12">
      <c r="D808" s="135"/>
      <c r="E808" s="135"/>
      <c r="F808" s="135"/>
      <c r="G808" s="135"/>
      <c r="H808" s="135"/>
      <c r="I808" s="135"/>
    </row>
    <row r="809" spans="4:9" ht="12">
      <c r="D809" s="135"/>
      <c r="E809" s="135"/>
      <c r="F809" s="135"/>
      <c r="G809" s="135"/>
      <c r="H809" s="135"/>
      <c r="I809" s="135"/>
    </row>
    <row r="810" spans="4:9" ht="12">
      <c r="D810" s="135"/>
      <c r="E810" s="135"/>
      <c r="F810" s="135"/>
      <c r="G810" s="135"/>
      <c r="H810" s="135"/>
      <c r="I810" s="135"/>
    </row>
    <row r="811" spans="4:9" ht="12">
      <c r="D811" s="135"/>
      <c r="E811" s="135"/>
      <c r="F811" s="135"/>
      <c r="G811" s="135"/>
      <c r="H811" s="135"/>
      <c r="I811" s="135"/>
    </row>
    <row r="812" spans="4:9" ht="12">
      <c r="D812" s="135"/>
      <c r="E812" s="135"/>
      <c r="F812" s="135"/>
      <c r="G812" s="135"/>
      <c r="H812" s="135"/>
      <c r="I812" s="135"/>
    </row>
    <row r="813" spans="4:9" ht="12">
      <c r="D813" s="135"/>
      <c r="E813" s="135"/>
      <c r="F813" s="135"/>
      <c r="G813" s="135"/>
      <c r="H813" s="135"/>
      <c r="I813" s="135"/>
    </row>
    <row r="814" spans="4:9" ht="12">
      <c r="D814" s="135"/>
      <c r="E814" s="135"/>
      <c r="F814" s="135"/>
      <c r="G814" s="135"/>
      <c r="H814" s="135"/>
      <c r="I814" s="135"/>
    </row>
    <row r="815" spans="4:9" ht="12">
      <c r="D815" s="135"/>
      <c r="E815" s="135"/>
      <c r="F815" s="135"/>
      <c r="G815" s="135"/>
      <c r="H815" s="135"/>
      <c r="I815" s="135"/>
    </row>
    <row r="816" spans="4:9" ht="12">
      <c r="D816" s="135"/>
      <c r="E816" s="135"/>
      <c r="F816" s="135"/>
      <c r="G816" s="135"/>
      <c r="H816" s="135"/>
      <c r="I816" s="135"/>
    </row>
    <row r="817" spans="4:9" ht="12">
      <c r="D817" s="135"/>
      <c r="E817" s="135"/>
      <c r="F817" s="135"/>
      <c r="G817" s="135"/>
      <c r="H817" s="135"/>
      <c r="I817" s="135"/>
    </row>
    <row r="818" spans="4:9" ht="12">
      <c r="D818" s="135"/>
      <c r="E818" s="135"/>
      <c r="F818" s="135"/>
      <c r="G818" s="135"/>
      <c r="H818" s="135"/>
      <c r="I818" s="135"/>
    </row>
    <row r="819" spans="4:9" ht="12">
      <c r="D819" s="135"/>
      <c r="E819" s="135"/>
      <c r="F819" s="135"/>
      <c r="G819" s="135"/>
      <c r="H819" s="135"/>
      <c r="I819" s="135"/>
    </row>
    <row r="820" spans="4:9" ht="12">
      <c r="D820" s="135"/>
      <c r="E820" s="135"/>
      <c r="F820" s="135"/>
      <c r="G820" s="135"/>
      <c r="H820" s="135"/>
      <c r="I820" s="135"/>
    </row>
    <row r="821" spans="4:9" ht="12">
      <c r="D821" s="135"/>
      <c r="E821" s="135"/>
      <c r="F821" s="135"/>
      <c r="G821" s="135"/>
      <c r="H821" s="135"/>
      <c r="I821" s="135"/>
    </row>
    <row r="822" spans="4:9" ht="12">
      <c r="D822" s="135"/>
      <c r="E822" s="135"/>
      <c r="F822" s="135"/>
      <c r="G822" s="135"/>
      <c r="H822" s="135"/>
      <c r="I822" s="135"/>
    </row>
    <row r="823" spans="4:9" ht="12">
      <c r="D823" s="135"/>
      <c r="E823" s="135"/>
      <c r="F823" s="135"/>
      <c r="G823" s="135"/>
      <c r="H823" s="135"/>
      <c r="I823" s="135"/>
    </row>
    <row r="824" spans="4:9" ht="12">
      <c r="D824" s="135"/>
      <c r="E824" s="135"/>
      <c r="F824" s="135"/>
      <c r="G824" s="135"/>
      <c r="H824" s="135"/>
      <c r="I824" s="135"/>
    </row>
    <row r="825" spans="4:9" ht="12">
      <c r="D825" s="135"/>
      <c r="E825" s="135"/>
      <c r="F825" s="135"/>
      <c r="G825" s="135"/>
      <c r="H825" s="135"/>
      <c r="I825" s="135"/>
    </row>
    <row r="826" spans="4:9" ht="12">
      <c r="D826" s="135"/>
      <c r="E826" s="135"/>
      <c r="F826" s="135"/>
      <c r="G826" s="135"/>
      <c r="H826" s="135"/>
      <c r="I826" s="135"/>
    </row>
    <row r="827" spans="4:9" ht="12">
      <c r="D827" s="135"/>
      <c r="E827" s="135"/>
      <c r="F827" s="135"/>
      <c r="G827" s="135"/>
      <c r="H827" s="135"/>
      <c r="I827" s="135"/>
    </row>
    <row r="828" spans="4:9" ht="12">
      <c r="D828" s="135"/>
      <c r="E828" s="135"/>
      <c r="F828" s="135"/>
      <c r="G828" s="135"/>
      <c r="H828" s="135"/>
      <c r="I828" s="135"/>
    </row>
    <row r="829" spans="4:9" ht="12">
      <c r="D829" s="135"/>
      <c r="E829" s="135"/>
      <c r="F829" s="135"/>
      <c r="G829" s="135"/>
      <c r="H829" s="135"/>
      <c r="I829" s="135"/>
    </row>
    <row r="830" spans="4:9" ht="12">
      <c r="D830" s="135"/>
      <c r="E830" s="135"/>
      <c r="F830" s="135"/>
      <c r="G830" s="135"/>
      <c r="H830" s="135"/>
      <c r="I830" s="135"/>
    </row>
    <row r="831" spans="4:9" ht="12">
      <c r="D831" s="135"/>
      <c r="E831" s="135"/>
      <c r="F831" s="135"/>
      <c r="G831" s="135"/>
      <c r="H831" s="135"/>
      <c r="I831" s="135"/>
    </row>
    <row r="832" spans="4:9" ht="12">
      <c r="D832" s="135"/>
      <c r="E832" s="135"/>
      <c r="F832" s="135"/>
      <c r="G832" s="135"/>
      <c r="H832" s="135"/>
      <c r="I832" s="135"/>
    </row>
    <row r="833" spans="4:9" ht="12">
      <c r="D833" s="135"/>
      <c r="E833" s="135"/>
      <c r="F833" s="135"/>
      <c r="G833" s="135"/>
      <c r="H833" s="135"/>
      <c r="I833" s="135"/>
    </row>
    <row r="834" spans="4:9" ht="12">
      <c r="D834" s="135"/>
      <c r="E834" s="135"/>
      <c r="F834" s="135"/>
      <c r="G834" s="135"/>
      <c r="H834" s="135"/>
      <c r="I834" s="135"/>
    </row>
    <row r="835" spans="4:9" ht="12">
      <c r="D835" s="135"/>
      <c r="E835" s="135"/>
      <c r="F835" s="135"/>
      <c r="G835" s="135"/>
      <c r="H835" s="135"/>
      <c r="I835" s="135"/>
    </row>
    <row r="836" spans="4:9" ht="12">
      <c r="D836" s="135"/>
      <c r="E836" s="135"/>
      <c r="F836" s="135"/>
      <c r="G836" s="135"/>
      <c r="H836" s="135"/>
      <c r="I836" s="135"/>
    </row>
    <row r="837" spans="4:9" ht="12">
      <c r="D837" s="135"/>
      <c r="E837" s="135"/>
      <c r="F837" s="135"/>
      <c r="G837" s="135"/>
      <c r="H837" s="135"/>
      <c r="I837" s="135"/>
    </row>
    <row r="838" spans="4:9" ht="12">
      <c r="D838" s="135"/>
      <c r="E838" s="135"/>
      <c r="F838" s="135"/>
      <c r="G838" s="135"/>
      <c r="H838" s="135"/>
      <c r="I838" s="135"/>
    </row>
    <row r="839" spans="4:9" ht="12">
      <c r="D839" s="135"/>
      <c r="E839" s="135"/>
      <c r="F839" s="135"/>
      <c r="G839" s="135"/>
      <c r="H839" s="135"/>
      <c r="I839" s="135"/>
    </row>
    <row r="840" spans="4:9" ht="12">
      <c r="D840" s="135"/>
      <c r="E840" s="135"/>
      <c r="F840" s="135"/>
      <c r="G840" s="135"/>
      <c r="H840" s="135"/>
      <c r="I840" s="135"/>
    </row>
    <row r="841" spans="4:9" ht="12">
      <c r="D841" s="135"/>
      <c r="E841" s="135"/>
      <c r="F841" s="135"/>
      <c r="G841" s="135"/>
      <c r="H841" s="135"/>
      <c r="I841" s="135"/>
    </row>
    <row r="842" spans="4:9" ht="12">
      <c r="D842" s="135"/>
      <c r="E842" s="135"/>
      <c r="F842" s="135"/>
      <c r="G842" s="135"/>
      <c r="H842" s="135"/>
      <c r="I842" s="135"/>
    </row>
    <row r="843" spans="4:9" ht="12">
      <c r="D843" s="135"/>
      <c r="E843" s="135"/>
      <c r="F843" s="135"/>
      <c r="G843" s="135"/>
      <c r="H843" s="135"/>
      <c r="I843" s="135"/>
    </row>
    <row r="844" spans="4:9" ht="12">
      <c r="D844" s="135"/>
      <c r="E844" s="135"/>
      <c r="F844" s="135"/>
      <c r="G844" s="135"/>
      <c r="H844" s="135"/>
      <c r="I844" s="135"/>
    </row>
    <row r="845" spans="4:9" ht="12">
      <c r="D845" s="135"/>
      <c r="E845" s="135"/>
      <c r="F845" s="135"/>
      <c r="G845" s="135"/>
      <c r="H845" s="135"/>
      <c r="I845" s="135"/>
    </row>
    <row r="846" spans="4:9" ht="12">
      <c r="D846" s="135"/>
      <c r="E846" s="135"/>
      <c r="F846" s="135"/>
      <c r="G846" s="135"/>
      <c r="H846" s="135"/>
      <c r="I846" s="135"/>
    </row>
    <row r="847" spans="4:9" ht="12">
      <c r="D847" s="135"/>
      <c r="E847" s="135"/>
      <c r="F847" s="135"/>
      <c r="G847" s="135"/>
      <c r="H847" s="135"/>
      <c r="I847" s="135"/>
    </row>
    <row r="848" spans="4:9" ht="12">
      <c r="D848" s="135"/>
      <c r="E848" s="135"/>
      <c r="F848" s="135"/>
      <c r="G848" s="135"/>
      <c r="H848" s="135"/>
      <c r="I848" s="135"/>
    </row>
    <row r="849" spans="4:9" ht="12">
      <c r="D849" s="135"/>
      <c r="E849" s="135"/>
      <c r="F849" s="135"/>
      <c r="G849" s="135"/>
      <c r="H849" s="135"/>
      <c r="I849" s="135"/>
    </row>
    <row r="850" spans="4:9" ht="12">
      <c r="D850" s="135"/>
      <c r="E850" s="135"/>
      <c r="F850" s="135"/>
      <c r="G850" s="135"/>
      <c r="H850" s="135"/>
      <c r="I850" s="135"/>
    </row>
    <row r="851" spans="4:9" ht="12">
      <c r="D851" s="135"/>
      <c r="E851" s="135"/>
      <c r="F851" s="135"/>
      <c r="G851" s="135"/>
      <c r="H851" s="135"/>
      <c r="I851" s="135"/>
    </row>
    <row r="852" spans="4:9" ht="12">
      <c r="D852" s="135"/>
      <c r="E852" s="135"/>
      <c r="F852" s="135"/>
      <c r="G852" s="135"/>
      <c r="H852" s="135"/>
      <c r="I852" s="135"/>
    </row>
    <row r="853" spans="4:9" ht="12">
      <c r="D853" s="135"/>
      <c r="E853" s="135"/>
      <c r="F853" s="135"/>
      <c r="G853" s="135"/>
      <c r="H853" s="135"/>
      <c r="I853" s="135"/>
    </row>
    <row r="854" spans="4:9" ht="12">
      <c r="D854" s="135"/>
      <c r="E854" s="135"/>
      <c r="F854" s="135"/>
      <c r="G854" s="135"/>
      <c r="H854" s="135"/>
      <c r="I854" s="135"/>
    </row>
    <row r="855" spans="4:9" ht="12">
      <c r="D855" s="135"/>
      <c r="E855" s="135"/>
      <c r="F855" s="135"/>
      <c r="G855" s="135"/>
      <c r="H855" s="135"/>
      <c r="I855" s="135"/>
    </row>
    <row r="856" spans="4:9" ht="12">
      <c r="D856" s="135"/>
      <c r="E856" s="135"/>
      <c r="F856" s="135"/>
      <c r="G856" s="135"/>
      <c r="H856" s="135"/>
      <c r="I856" s="135"/>
    </row>
    <row r="857" spans="4:9" ht="12">
      <c r="D857" s="135"/>
      <c r="E857" s="135"/>
      <c r="F857" s="135"/>
      <c r="G857" s="135"/>
      <c r="H857" s="135"/>
      <c r="I857" s="135"/>
    </row>
    <row r="858" spans="4:9" ht="12">
      <c r="D858" s="135"/>
      <c r="E858" s="135"/>
      <c r="F858" s="135"/>
      <c r="G858" s="135"/>
      <c r="H858" s="135"/>
      <c r="I858" s="135"/>
    </row>
    <row r="859" spans="4:9" ht="12">
      <c r="D859" s="135"/>
      <c r="E859" s="135"/>
      <c r="F859" s="135"/>
      <c r="G859" s="135"/>
      <c r="H859" s="135"/>
      <c r="I859" s="135"/>
    </row>
    <row r="860" spans="4:9" ht="12">
      <c r="D860" s="135"/>
      <c r="E860" s="135"/>
      <c r="F860" s="135"/>
      <c r="G860" s="135"/>
      <c r="H860" s="135"/>
      <c r="I860" s="135"/>
    </row>
    <row r="861" spans="4:9" ht="12">
      <c r="D861" s="135"/>
      <c r="E861" s="135"/>
      <c r="F861" s="135"/>
      <c r="G861" s="135"/>
      <c r="H861" s="135"/>
      <c r="I861" s="135"/>
    </row>
    <row r="862" spans="4:9" ht="12">
      <c r="D862" s="135"/>
      <c r="E862" s="135"/>
      <c r="F862" s="135"/>
      <c r="G862" s="135"/>
      <c r="H862" s="135"/>
      <c r="I862" s="135"/>
    </row>
    <row r="863" spans="4:9" ht="12">
      <c r="D863" s="135"/>
      <c r="E863" s="135"/>
      <c r="F863" s="135"/>
      <c r="G863" s="135"/>
      <c r="H863" s="135"/>
      <c r="I863" s="135"/>
    </row>
    <row r="864" spans="4:9" ht="12">
      <c r="D864" s="135"/>
      <c r="E864" s="135"/>
      <c r="F864" s="135"/>
      <c r="G864" s="135"/>
      <c r="H864" s="135"/>
      <c r="I864" s="135"/>
    </row>
    <row r="865" spans="4:9" ht="12">
      <c r="D865" s="135"/>
      <c r="E865" s="135"/>
      <c r="F865" s="135"/>
      <c r="G865" s="135"/>
      <c r="H865" s="135"/>
      <c r="I865" s="135"/>
    </row>
    <row r="866" spans="4:9" ht="12">
      <c r="D866" s="135"/>
      <c r="E866" s="135"/>
      <c r="F866" s="135"/>
      <c r="G866" s="135"/>
      <c r="H866" s="135"/>
      <c r="I866" s="135"/>
    </row>
    <row r="867" spans="4:9" ht="12">
      <c r="D867" s="135"/>
      <c r="E867" s="135"/>
      <c r="F867" s="135"/>
      <c r="G867" s="135"/>
      <c r="H867" s="135"/>
      <c r="I867" s="135"/>
    </row>
    <row r="868" spans="4:9" ht="12">
      <c r="D868" s="135"/>
      <c r="E868" s="135"/>
      <c r="F868" s="135"/>
      <c r="G868" s="135"/>
      <c r="H868" s="135"/>
      <c r="I868" s="135"/>
    </row>
    <row r="869" spans="4:9" ht="12">
      <c r="D869" s="135"/>
      <c r="E869" s="135"/>
      <c r="F869" s="135"/>
      <c r="G869" s="135"/>
      <c r="H869" s="135"/>
      <c r="I869" s="135"/>
    </row>
    <row r="870" spans="4:9" ht="12">
      <c r="D870" s="135"/>
      <c r="E870" s="135"/>
      <c r="F870" s="135"/>
      <c r="G870" s="135"/>
      <c r="H870" s="135"/>
      <c r="I870" s="135"/>
    </row>
    <row r="871" spans="4:9" ht="12">
      <c r="D871" s="135"/>
      <c r="E871" s="135"/>
      <c r="F871" s="135"/>
      <c r="G871" s="135"/>
      <c r="H871" s="135"/>
      <c r="I871" s="135"/>
    </row>
    <row r="872" spans="4:9" ht="12">
      <c r="D872" s="135"/>
      <c r="E872" s="135"/>
      <c r="F872" s="135"/>
      <c r="G872" s="135"/>
      <c r="H872" s="135"/>
      <c r="I872" s="135"/>
    </row>
    <row r="873" spans="4:9" ht="12">
      <c r="D873" s="135"/>
      <c r="E873" s="135"/>
      <c r="F873" s="135"/>
      <c r="G873" s="135"/>
      <c r="H873" s="135"/>
      <c r="I873" s="135"/>
    </row>
    <row r="874" spans="4:9" ht="12">
      <c r="D874" s="135"/>
      <c r="E874" s="135"/>
      <c r="F874" s="135"/>
      <c r="G874" s="135"/>
      <c r="H874" s="135"/>
      <c r="I874" s="135"/>
    </row>
    <row r="875" spans="4:9" ht="12">
      <c r="D875" s="135"/>
      <c r="E875" s="135"/>
      <c r="F875" s="135"/>
      <c r="G875" s="135"/>
      <c r="H875" s="135"/>
      <c r="I875" s="135"/>
    </row>
    <row r="876" spans="4:9" ht="12">
      <c r="D876" s="135"/>
      <c r="E876" s="135"/>
      <c r="F876" s="135"/>
      <c r="G876" s="135"/>
      <c r="H876" s="135"/>
      <c r="I876" s="135"/>
    </row>
    <row r="877" spans="4:9" ht="12">
      <c r="D877" s="135"/>
      <c r="E877" s="135"/>
      <c r="F877" s="135"/>
      <c r="G877" s="135"/>
      <c r="H877" s="135"/>
      <c r="I877" s="135"/>
    </row>
    <row r="878" spans="4:9" ht="12">
      <c r="D878" s="135"/>
      <c r="E878" s="135"/>
      <c r="F878" s="135"/>
      <c r="G878" s="135"/>
      <c r="H878" s="135"/>
      <c r="I878" s="135"/>
    </row>
    <row r="879" spans="4:9" ht="12">
      <c r="D879" s="135"/>
      <c r="E879" s="135"/>
      <c r="F879" s="135"/>
      <c r="G879" s="135"/>
      <c r="H879" s="135"/>
      <c r="I879" s="135"/>
    </row>
    <row r="880" spans="4:9" ht="12">
      <c r="D880" s="135"/>
      <c r="E880" s="135"/>
      <c r="F880" s="135"/>
      <c r="G880" s="135"/>
      <c r="H880" s="135"/>
      <c r="I880" s="135"/>
    </row>
    <row r="881" spans="4:9" ht="12">
      <c r="D881" s="135"/>
      <c r="E881" s="135"/>
      <c r="F881" s="135"/>
      <c r="G881" s="135"/>
      <c r="H881" s="135"/>
      <c r="I881" s="135"/>
    </row>
    <row r="882" spans="4:9" ht="12">
      <c r="D882" s="135"/>
      <c r="E882" s="135"/>
      <c r="F882" s="135"/>
      <c r="G882" s="135"/>
      <c r="H882" s="135"/>
      <c r="I882" s="135"/>
    </row>
    <row r="883" spans="4:9" ht="12">
      <c r="D883" s="135"/>
      <c r="E883" s="135"/>
      <c r="F883" s="135"/>
      <c r="G883" s="135"/>
      <c r="H883" s="135"/>
      <c r="I883" s="135"/>
    </row>
    <row r="884" spans="4:9" ht="12">
      <c r="D884" s="135"/>
      <c r="E884" s="135"/>
      <c r="F884" s="135"/>
      <c r="G884" s="135"/>
      <c r="H884" s="135"/>
      <c r="I884" s="135"/>
    </row>
    <row r="885" spans="4:9" ht="12">
      <c r="D885" s="135"/>
      <c r="E885" s="135"/>
      <c r="F885" s="135"/>
      <c r="G885" s="135"/>
      <c r="H885" s="135"/>
      <c r="I885" s="135"/>
    </row>
    <row r="886" spans="4:9" ht="12">
      <c r="D886" s="135"/>
      <c r="E886" s="135"/>
      <c r="F886" s="135"/>
      <c r="G886" s="135"/>
      <c r="H886" s="135"/>
      <c r="I886" s="135"/>
    </row>
    <row r="887" spans="4:9" ht="12">
      <c r="D887" s="135"/>
      <c r="E887" s="135"/>
      <c r="F887" s="135"/>
      <c r="G887" s="135"/>
      <c r="H887" s="135"/>
      <c r="I887" s="135"/>
    </row>
    <row r="888" spans="4:9" ht="12">
      <c r="D888" s="135"/>
      <c r="E888" s="135"/>
      <c r="F888" s="135"/>
      <c r="G888" s="135"/>
      <c r="H888" s="135"/>
      <c r="I888" s="135"/>
    </row>
    <row r="889" spans="4:9" ht="12">
      <c r="D889" s="135"/>
      <c r="E889" s="135"/>
      <c r="F889" s="135"/>
      <c r="G889" s="135"/>
      <c r="H889" s="135"/>
      <c r="I889" s="135"/>
    </row>
    <row r="890" spans="4:9" ht="12">
      <c r="D890" s="135"/>
      <c r="E890" s="135"/>
      <c r="F890" s="135"/>
      <c r="G890" s="135"/>
      <c r="H890" s="135"/>
      <c r="I890" s="135"/>
    </row>
    <row r="891" spans="4:9" ht="12">
      <c r="D891" s="135"/>
      <c r="E891" s="135"/>
      <c r="F891" s="135"/>
      <c r="G891" s="135"/>
      <c r="H891" s="135"/>
      <c r="I891" s="135"/>
    </row>
    <row r="892" spans="4:9" ht="12">
      <c r="D892" s="135"/>
      <c r="E892" s="135"/>
      <c r="F892" s="135"/>
      <c r="G892" s="135"/>
      <c r="H892" s="135"/>
      <c r="I892" s="135"/>
    </row>
    <row r="893" spans="4:9" ht="12">
      <c r="D893" s="135"/>
      <c r="E893" s="135"/>
      <c r="F893" s="135"/>
      <c r="G893" s="135"/>
      <c r="H893" s="135"/>
      <c r="I893" s="135"/>
    </row>
    <row r="894" spans="4:9" ht="12">
      <c r="D894" s="135"/>
      <c r="E894" s="135"/>
      <c r="F894" s="135"/>
      <c r="G894" s="135"/>
      <c r="H894" s="135"/>
      <c r="I894" s="135"/>
    </row>
    <row r="895" spans="4:9" ht="12">
      <c r="D895" s="135"/>
      <c r="E895" s="135"/>
      <c r="F895" s="135"/>
      <c r="G895" s="135"/>
      <c r="H895" s="135"/>
      <c r="I895" s="135"/>
    </row>
    <row r="896" spans="4:9" ht="12">
      <c r="D896" s="135"/>
      <c r="E896" s="135"/>
      <c r="F896" s="135"/>
      <c r="G896" s="135"/>
      <c r="H896" s="135"/>
      <c r="I896" s="135"/>
    </row>
    <row r="897" spans="4:9" ht="12">
      <c r="D897" s="135"/>
      <c r="E897" s="135"/>
      <c r="F897" s="135"/>
      <c r="G897" s="135"/>
      <c r="H897" s="135"/>
      <c r="I897" s="135"/>
    </row>
    <row r="898" spans="4:9" ht="12">
      <c r="D898" s="135"/>
      <c r="E898" s="135"/>
      <c r="F898" s="135"/>
      <c r="G898" s="135"/>
      <c r="H898" s="135"/>
      <c r="I898" s="135"/>
    </row>
    <row r="899" spans="4:9" ht="12">
      <c r="D899" s="135"/>
      <c r="E899" s="135"/>
      <c r="F899" s="135"/>
      <c r="G899" s="135"/>
      <c r="H899" s="135"/>
      <c r="I899" s="135"/>
    </row>
    <row r="900" spans="4:9" ht="12">
      <c r="D900" s="135"/>
      <c r="E900" s="135"/>
      <c r="F900" s="135"/>
      <c r="G900" s="135"/>
      <c r="H900" s="135"/>
      <c r="I900" s="135"/>
    </row>
    <row r="901" spans="4:9" ht="12">
      <c r="D901" s="135"/>
      <c r="E901" s="135"/>
      <c r="F901" s="135"/>
      <c r="G901" s="135"/>
      <c r="H901" s="135"/>
      <c r="I901" s="135"/>
    </row>
    <row r="902" spans="4:9" ht="12">
      <c r="D902" s="135"/>
      <c r="E902" s="135"/>
      <c r="F902" s="135"/>
      <c r="G902" s="135"/>
      <c r="H902" s="135"/>
      <c r="I902" s="135"/>
    </row>
    <row r="903" spans="4:9" ht="12">
      <c r="D903" s="135"/>
      <c r="E903" s="135"/>
      <c r="F903" s="135"/>
      <c r="G903" s="135"/>
      <c r="H903" s="135"/>
      <c r="I903" s="135"/>
    </row>
    <row r="904" spans="4:9" ht="12">
      <c r="D904" s="135"/>
      <c r="E904" s="135"/>
      <c r="F904" s="135"/>
      <c r="G904" s="135"/>
      <c r="H904" s="135"/>
      <c r="I904" s="135"/>
    </row>
    <row r="905" spans="4:9" ht="12">
      <c r="D905" s="135"/>
      <c r="E905" s="135"/>
      <c r="F905" s="135"/>
      <c r="G905" s="135"/>
      <c r="H905" s="135"/>
      <c r="I905" s="135"/>
    </row>
    <row r="906" spans="4:9" ht="12">
      <c r="D906" s="135"/>
      <c r="E906" s="135"/>
      <c r="F906" s="135"/>
      <c r="G906" s="135"/>
      <c r="H906" s="135"/>
      <c r="I906" s="135"/>
    </row>
    <row r="907" spans="4:9" ht="12">
      <c r="D907" s="135"/>
      <c r="E907" s="135"/>
      <c r="F907" s="135"/>
      <c r="G907" s="135"/>
      <c r="H907" s="135"/>
      <c r="I907" s="135"/>
    </row>
    <row r="908" spans="4:9" ht="12">
      <c r="D908" s="135"/>
      <c r="E908" s="135"/>
      <c r="F908" s="135"/>
      <c r="G908" s="135"/>
      <c r="H908" s="135"/>
      <c r="I908" s="135"/>
    </row>
    <row r="909" spans="4:9" ht="12">
      <c r="D909" s="135"/>
      <c r="E909" s="135"/>
      <c r="F909" s="135"/>
      <c r="G909" s="135"/>
      <c r="H909" s="135"/>
      <c r="I909" s="135"/>
    </row>
    <row r="910" spans="4:9" ht="12">
      <c r="D910" s="135"/>
      <c r="E910" s="135"/>
      <c r="F910" s="135"/>
      <c r="G910" s="135"/>
      <c r="H910" s="135"/>
      <c r="I910" s="135"/>
    </row>
    <row r="911" spans="4:9" ht="12">
      <c r="D911" s="135"/>
      <c r="E911" s="135"/>
      <c r="F911" s="135"/>
      <c r="G911" s="135"/>
      <c r="H911" s="135"/>
      <c r="I911" s="135"/>
    </row>
    <row r="912" spans="4:9" ht="12">
      <c r="D912" s="135"/>
      <c r="E912" s="135"/>
      <c r="F912" s="135"/>
      <c r="G912" s="135"/>
      <c r="H912" s="135"/>
      <c r="I912" s="135"/>
    </row>
    <row r="913" spans="4:9" ht="12">
      <c r="D913" s="135"/>
      <c r="E913" s="135"/>
      <c r="F913" s="135"/>
      <c r="G913" s="135"/>
      <c r="H913" s="135"/>
      <c r="I913" s="135"/>
    </row>
    <row r="914" spans="4:9" ht="12">
      <c r="D914" s="135"/>
      <c r="E914" s="135"/>
      <c r="F914" s="135"/>
      <c r="G914" s="135"/>
      <c r="H914" s="135"/>
      <c r="I914" s="135"/>
    </row>
    <row r="915" spans="4:9" ht="12">
      <c r="D915" s="135"/>
      <c r="E915" s="135"/>
      <c r="F915" s="135"/>
      <c r="G915" s="135"/>
      <c r="H915" s="135"/>
      <c r="I915" s="135"/>
    </row>
    <row r="916" spans="4:9" ht="12">
      <c r="D916" s="135"/>
      <c r="E916" s="135"/>
      <c r="F916" s="135"/>
      <c r="G916" s="135"/>
      <c r="H916" s="135"/>
      <c r="I916" s="135"/>
    </row>
    <row r="917" spans="4:9" ht="12">
      <c r="D917" s="135"/>
      <c r="E917" s="135"/>
      <c r="F917" s="135"/>
      <c r="G917" s="135"/>
      <c r="H917" s="135"/>
      <c r="I917" s="135"/>
    </row>
    <row r="918" spans="4:9" ht="12">
      <c r="D918" s="135"/>
      <c r="E918" s="135"/>
      <c r="F918" s="135"/>
      <c r="G918" s="135"/>
      <c r="H918" s="135"/>
      <c r="I918" s="135"/>
    </row>
    <row r="919" spans="4:9" ht="12">
      <c r="D919" s="135"/>
      <c r="E919" s="135"/>
      <c r="F919" s="135"/>
      <c r="G919" s="135"/>
      <c r="H919" s="135"/>
      <c r="I919" s="135"/>
    </row>
    <row r="920" spans="4:9" ht="12">
      <c r="D920" s="135"/>
      <c r="E920" s="135"/>
      <c r="F920" s="135"/>
      <c r="G920" s="135"/>
      <c r="H920" s="135"/>
      <c r="I920" s="135"/>
    </row>
    <row r="921" spans="4:9" ht="12">
      <c r="D921" s="135"/>
      <c r="E921" s="135"/>
      <c r="F921" s="135"/>
      <c r="G921" s="135"/>
      <c r="H921" s="135"/>
      <c r="I921" s="135"/>
    </row>
    <row r="922" spans="4:9" ht="12">
      <c r="D922" s="135"/>
      <c r="E922" s="135"/>
      <c r="F922" s="135"/>
      <c r="G922" s="135"/>
      <c r="H922" s="135"/>
      <c r="I922" s="135"/>
    </row>
    <row r="923" spans="4:9" ht="12">
      <c r="D923" s="135"/>
      <c r="E923" s="135"/>
      <c r="F923" s="135"/>
      <c r="G923" s="135"/>
      <c r="H923" s="135"/>
      <c r="I923" s="135"/>
    </row>
    <row r="924" spans="4:9" ht="12">
      <c r="D924" s="135"/>
      <c r="E924" s="135"/>
      <c r="F924" s="135"/>
      <c r="G924" s="135"/>
      <c r="H924" s="135"/>
      <c r="I924" s="135"/>
    </row>
    <row r="925" spans="4:9" ht="12">
      <c r="D925" s="135"/>
      <c r="E925" s="135"/>
      <c r="F925" s="135"/>
      <c r="G925" s="135"/>
      <c r="H925" s="135"/>
      <c r="I925" s="135"/>
    </row>
    <row r="926" spans="4:9" ht="12">
      <c r="D926" s="135"/>
      <c r="E926" s="135"/>
      <c r="F926" s="135"/>
      <c r="G926" s="135"/>
      <c r="H926" s="135"/>
      <c r="I926" s="135"/>
    </row>
    <row r="927" spans="4:9" ht="12">
      <c r="D927" s="135"/>
      <c r="E927" s="135"/>
      <c r="F927" s="135"/>
      <c r="G927" s="135"/>
      <c r="H927" s="135"/>
      <c r="I927" s="135"/>
    </row>
    <row r="928" spans="4:9" ht="12">
      <c r="D928" s="135"/>
      <c r="E928" s="135"/>
      <c r="F928" s="135"/>
      <c r="G928" s="135"/>
      <c r="H928" s="135"/>
      <c r="I928" s="135"/>
    </row>
    <row r="929" spans="4:9" ht="12">
      <c r="D929" s="135"/>
      <c r="E929" s="135"/>
      <c r="F929" s="135"/>
      <c r="G929" s="135"/>
      <c r="H929" s="135"/>
      <c r="I929" s="135"/>
    </row>
    <row r="930" spans="4:9" ht="12">
      <c r="D930" s="135"/>
      <c r="E930" s="135"/>
      <c r="F930" s="135"/>
      <c r="G930" s="135"/>
      <c r="H930" s="135"/>
      <c r="I930" s="135"/>
    </row>
    <row r="931" spans="4:9" ht="12">
      <c r="D931" s="135"/>
      <c r="E931" s="135"/>
      <c r="F931" s="135"/>
      <c r="G931" s="135"/>
      <c r="H931" s="135"/>
      <c r="I931" s="135"/>
    </row>
    <row r="932" spans="4:9" ht="12">
      <c r="D932" s="135"/>
      <c r="E932" s="135"/>
      <c r="F932" s="135"/>
      <c r="G932" s="135"/>
      <c r="H932" s="135"/>
      <c r="I932" s="135"/>
    </row>
    <row r="933" spans="4:9" ht="12">
      <c r="D933" s="135"/>
      <c r="E933" s="135"/>
      <c r="F933" s="135"/>
      <c r="G933" s="135"/>
      <c r="H933" s="135"/>
      <c r="I933" s="135"/>
    </row>
    <row r="934" spans="4:9" ht="12">
      <c r="D934" s="135"/>
      <c r="E934" s="135"/>
      <c r="F934" s="135"/>
      <c r="G934" s="135"/>
      <c r="H934" s="135"/>
      <c r="I934" s="135"/>
    </row>
    <row r="935" spans="4:9" ht="12">
      <c r="D935" s="135"/>
      <c r="E935" s="135"/>
      <c r="F935" s="135"/>
      <c r="G935" s="135"/>
      <c r="H935" s="135"/>
      <c r="I935" s="135"/>
    </row>
    <row r="936" spans="4:9" ht="12">
      <c r="D936" s="135"/>
      <c r="E936" s="135"/>
      <c r="F936" s="135"/>
      <c r="G936" s="135"/>
      <c r="H936" s="135"/>
      <c r="I936" s="135"/>
    </row>
    <row r="937" spans="4:9" ht="12">
      <c r="D937" s="135"/>
      <c r="E937" s="135"/>
      <c r="F937" s="135"/>
      <c r="G937" s="135"/>
      <c r="H937" s="135"/>
      <c r="I937" s="135"/>
    </row>
    <row r="938" spans="4:9" ht="12">
      <c r="D938" s="135"/>
      <c r="E938" s="135"/>
      <c r="F938" s="135"/>
      <c r="G938" s="135"/>
      <c r="H938" s="135"/>
      <c r="I938" s="135"/>
    </row>
    <row r="939" spans="4:9" ht="12">
      <c r="D939" s="135"/>
      <c r="E939" s="135"/>
      <c r="F939" s="135"/>
      <c r="G939" s="135"/>
      <c r="H939" s="135"/>
      <c r="I939" s="135"/>
    </row>
    <row r="940" spans="4:9" ht="12">
      <c r="D940" s="135"/>
      <c r="E940" s="135"/>
      <c r="F940" s="135"/>
      <c r="G940" s="135"/>
      <c r="H940" s="135"/>
      <c r="I940" s="135"/>
    </row>
    <row r="941" spans="4:9" ht="12">
      <c r="D941" s="135"/>
      <c r="E941" s="135"/>
      <c r="F941" s="135"/>
      <c r="G941" s="135"/>
      <c r="H941" s="135"/>
      <c r="I941" s="135"/>
    </row>
    <row r="942" spans="4:9" ht="12">
      <c r="D942" s="135"/>
      <c r="E942" s="135"/>
      <c r="F942" s="135"/>
      <c r="G942" s="135"/>
      <c r="H942" s="135"/>
      <c r="I942" s="135"/>
    </row>
    <row r="943" spans="4:9" ht="12">
      <c r="D943" s="135"/>
      <c r="E943" s="135"/>
      <c r="F943" s="135"/>
      <c r="G943" s="135"/>
      <c r="H943" s="135"/>
      <c r="I943" s="135"/>
    </row>
    <row r="944" spans="4:9" ht="12">
      <c r="D944" s="135"/>
      <c r="E944" s="135"/>
      <c r="F944" s="135"/>
      <c r="G944" s="135"/>
      <c r="H944" s="135"/>
      <c r="I944" s="135"/>
    </row>
    <row r="945" spans="4:9" ht="12">
      <c r="D945" s="135"/>
      <c r="E945" s="135"/>
      <c r="F945" s="135"/>
      <c r="G945" s="135"/>
      <c r="H945" s="135"/>
      <c r="I945" s="135"/>
    </row>
    <row r="946" spans="4:9" ht="12">
      <c r="D946" s="135"/>
      <c r="E946" s="135"/>
      <c r="F946" s="135"/>
      <c r="G946" s="135"/>
      <c r="H946" s="135"/>
      <c r="I946" s="135"/>
    </row>
    <row r="947" spans="4:9" ht="12">
      <c r="D947" s="135"/>
      <c r="E947" s="135"/>
      <c r="F947" s="135"/>
      <c r="G947" s="135"/>
      <c r="H947" s="135"/>
      <c r="I947" s="135"/>
    </row>
    <row r="948" spans="4:9" ht="12">
      <c r="D948" s="135"/>
      <c r="E948" s="135"/>
      <c r="F948" s="135"/>
      <c r="G948" s="135"/>
      <c r="H948" s="135"/>
      <c r="I948" s="135"/>
    </row>
    <row r="949" spans="4:9" ht="12">
      <c r="D949" s="135"/>
      <c r="E949" s="135"/>
      <c r="F949" s="135"/>
      <c r="G949" s="135"/>
      <c r="H949" s="135"/>
      <c r="I949" s="135"/>
    </row>
    <row r="950" spans="4:9" ht="12">
      <c r="D950" s="135"/>
      <c r="E950" s="135"/>
      <c r="F950" s="135"/>
      <c r="G950" s="135"/>
      <c r="H950" s="135"/>
      <c r="I950" s="135"/>
    </row>
    <row r="951" spans="4:9" ht="12">
      <c r="D951" s="135"/>
      <c r="E951" s="135"/>
      <c r="F951" s="135"/>
      <c r="G951" s="135"/>
      <c r="H951" s="135"/>
      <c r="I951" s="135"/>
    </row>
    <row r="952" spans="4:9" ht="12">
      <c r="D952" s="135"/>
      <c r="E952" s="135"/>
      <c r="F952" s="135"/>
      <c r="G952" s="135"/>
      <c r="H952" s="135"/>
      <c r="I952" s="135"/>
    </row>
    <row r="953" spans="4:9" ht="12">
      <c r="D953" s="135"/>
      <c r="E953" s="135"/>
      <c r="F953" s="135"/>
      <c r="G953" s="135"/>
      <c r="H953" s="135"/>
      <c r="I953" s="135"/>
    </row>
    <row r="954" spans="4:9" ht="12">
      <c r="D954" s="135"/>
      <c r="E954" s="135"/>
      <c r="F954" s="135"/>
      <c r="G954" s="135"/>
      <c r="H954" s="135"/>
      <c r="I954" s="135"/>
    </row>
    <row r="955" spans="4:9" ht="12">
      <c r="D955" s="135"/>
      <c r="E955" s="135"/>
      <c r="F955" s="135"/>
      <c r="G955" s="135"/>
      <c r="H955" s="135"/>
      <c r="I955" s="135"/>
    </row>
    <row r="956" spans="4:9" ht="12">
      <c r="D956" s="135"/>
      <c r="E956" s="135"/>
      <c r="F956" s="135"/>
      <c r="G956" s="135"/>
      <c r="H956" s="135"/>
      <c r="I956" s="135"/>
    </row>
    <row r="957" spans="4:9" ht="12">
      <c r="D957" s="135"/>
      <c r="E957" s="135"/>
      <c r="F957" s="135"/>
      <c r="G957" s="135"/>
      <c r="H957" s="135"/>
      <c r="I957" s="135"/>
    </row>
    <row r="958" spans="4:9" ht="12">
      <c r="D958" s="135"/>
      <c r="E958" s="135"/>
      <c r="F958" s="135"/>
      <c r="G958" s="135"/>
      <c r="H958" s="135"/>
      <c r="I958" s="135"/>
    </row>
    <row r="959" spans="4:9" ht="12">
      <c r="D959" s="135"/>
      <c r="E959" s="135"/>
      <c r="F959" s="135"/>
      <c r="G959" s="135"/>
      <c r="H959" s="135"/>
      <c r="I959" s="135"/>
    </row>
    <row r="960" spans="4:9" ht="12">
      <c r="D960" s="135"/>
      <c r="E960" s="135"/>
      <c r="F960" s="135"/>
      <c r="G960" s="135"/>
      <c r="H960" s="135"/>
      <c r="I960" s="135"/>
    </row>
    <row r="961" spans="4:9" ht="12">
      <c r="D961" s="135"/>
      <c r="E961" s="135"/>
      <c r="F961" s="135"/>
      <c r="G961" s="135"/>
      <c r="H961" s="135"/>
      <c r="I961" s="135"/>
    </row>
    <row r="962" spans="4:9" ht="12">
      <c r="D962" s="135"/>
      <c r="E962" s="135"/>
      <c r="F962" s="135"/>
      <c r="G962" s="135"/>
      <c r="H962" s="135"/>
      <c r="I962" s="135"/>
    </row>
    <row r="963" spans="4:9" ht="12">
      <c r="D963" s="135"/>
      <c r="E963" s="135"/>
      <c r="F963" s="135"/>
      <c r="G963" s="135"/>
      <c r="H963" s="135"/>
      <c r="I963" s="135"/>
    </row>
    <row r="964" spans="4:9" ht="12">
      <c r="D964" s="135"/>
      <c r="E964" s="135"/>
      <c r="F964" s="135"/>
      <c r="G964" s="135"/>
      <c r="H964" s="135"/>
      <c r="I964" s="135"/>
    </row>
    <row r="965" spans="4:9" ht="12">
      <c r="D965" s="135"/>
      <c r="E965" s="135"/>
      <c r="F965" s="135"/>
      <c r="G965" s="135"/>
      <c r="H965" s="135"/>
      <c r="I965" s="135"/>
    </row>
    <row r="966" spans="4:9" ht="12">
      <c r="D966" s="135"/>
      <c r="E966" s="135"/>
      <c r="F966" s="135"/>
      <c r="G966" s="135"/>
      <c r="H966" s="135"/>
      <c r="I966" s="135"/>
    </row>
    <row r="967" spans="4:9" ht="12">
      <c r="D967" s="135"/>
      <c r="E967" s="135"/>
      <c r="F967" s="135"/>
      <c r="G967" s="135"/>
      <c r="H967" s="135"/>
      <c r="I967" s="135"/>
    </row>
    <row r="968" spans="4:9" ht="12">
      <c r="D968" s="135"/>
      <c r="E968" s="135"/>
      <c r="F968" s="135"/>
      <c r="G968" s="135"/>
      <c r="H968" s="135"/>
      <c r="I968" s="135"/>
    </row>
    <row r="969" spans="4:9" ht="12">
      <c r="D969" s="135"/>
      <c r="E969" s="135"/>
      <c r="F969" s="135"/>
      <c r="G969" s="135"/>
      <c r="H969" s="135"/>
      <c r="I969" s="135"/>
    </row>
    <row r="970" spans="4:9" ht="12">
      <c r="D970" s="135"/>
      <c r="E970" s="135"/>
      <c r="F970" s="135"/>
      <c r="G970" s="135"/>
      <c r="H970" s="135"/>
      <c r="I970" s="135"/>
    </row>
    <row r="971" spans="4:9" ht="12">
      <c r="D971" s="135"/>
      <c r="E971" s="135"/>
      <c r="F971" s="135"/>
      <c r="G971" s="135"/>
      <c r="H971" s="135"/>
      <c r="I971" s="135"/>
    </row>
    <row r="972" spans="4:9" ht="12">
      <c r="D972" s="135"/>
      <c r="E972" s="135"/>
      <c r="F972" s="135"/>
      <c r="G972" s="135"/>
      <c r="H972" s="135"/>
      <c r="I972" s="135"/>
    </row>
    <row r="973" spans="4:9" ht="12">
      <c r="D973" s="135"/>
      <c r="E973" s="135"/>
      <c r="F973" s="135"/>
      <c r="G973" s="135"/>
      <c r="H973" s="135"/>
      <c r="I973" s="135"/>
    </row>
    <row r="974" spans="4:9" ht="12">
      <c r="D974" s="135"/>
      <c r="E974" s="135"/>
      <c r="F974" s="135"/>
      <c r="G974" s="135"/>
      <c r="H974" s="135"/>
      <c r="I974" s="135"/>
    </row>
    <row r="975" spans="4:9" ht="12">
      <c r="D975" s="135"/>
      <c r="E975" s="135"/>
      <c r="F975" s="135"/>
      <c r="G975" s="135"/>
      <c r="H975" s="135"/>
      <c r="I975" s="135"/>
    </row>
    <row r="976" spans="4:9" ht="12">
      <c r="D976" s="135"/>
      <c r="E976" s="135"/>
      <c r="F976" s="135"/>
      <c r="G976" s="135"/>
      <c r="H976" s="135"/>
      <c r="I976" s="135"/>
    </row>
    <row r="977" spans="4:9" ht="12">
      <c r="D977" s="135"/>
      <c r="E977" s="135"/>
      <c r="F977" s="135"/>
      <c r="G977" s="135"/>
      <c r="H977" s="135"/>
      <c r="I977" s="135"/>
    </row>
    <row r="978" spans="4:9" ht="12">
      <c r="D978" s="135"/>
      <c r="E978" s="135"/>
      <c r="F978" s="135"/>
      <c r="G978" s="135"/>
      <c r="H978" s="135"/>
      <c r="I978" s="135"/>
    </row>
    <row r="979" spans="4:9" ht="12">
      <c r="D979" s="135"/>
      <c r="E979" s="135"/>
      <c r="F979" s="135"/>
      <c r="G979" s="135"/>
      <c r="H979" s="135"/>
      <c r="I979" s="135"/>
    </row>
    <row r="980" spans="4:9" ht="12">
      <c r="D980" s="135"/>
      <c r="E980" s="135"/>
      <c r="F980" s="135"/>
      <c r="G980" s="135"/>
      <c r="H980" s="135"/>
      <c r="I980" s="135"/>
    </row>
    <row r="981" spans="4:9" ht="12">
      <c r="D981" s="135"/>
      <c r="E981" s="135"/>
      <c r="F981" s="135"/>
      <c r="G981" s="135"/>
      <c r="H981" s="135"/>
      <c r="I981" s="135"/>
    </row>
    <row r="982" spans="4:9" ht="12">
      <c r="D982" s="135"/>
      <c r="E982" s="135"/>
      <c r="F982" s="135"/>
      <c r="G982" s="135"/>
      <c r="H982" s="135"/>
      <c r="I982" s="135"/>
    </row>
    <row r="983" spans="4:9" ht="12">
      <c r="D983" s="135"/>
      <c r="E983" s="135"/>
      <c r="F983" s="135"/>
      <c r="G983" s="135"/>
      <c r="H983" s="135"/>
      <c r="I983" s="135"/>
    </row>
    <row r="984" spans="4:9" ht="12">
      <c r="D984" s="135"/>
      <c r="E984" s="135"/>
      <c r="F984" s="135"/>
      <c r="G984" s="135"/>
      <c r="H984" s="135"/>
      <c r="I984" s="135"/>
    </row>
    <row r="985" spans="4:9" ht="12">
      <c r="D985" s="135"/>
      <c r="E985" s="135"/>
      <c r="F985" s="135"/>
      <c r="G985" s="135"/>
      <c r="H985" s="135"/>
      <c r="I985" s="135"/>
    </row>
    <row r="986" spans="4:9" ht="12">
      <c r="D986" s="135"/>
      <c r="E986" s="135"/>
      <c r="F986" s="135"/>
      <c r="G986" s="135"/>
      <c r="H986" s="135"/>
      <c r="I986" s="135"/>
    </row>
    <row r="987" spans="4:9" ht="12">
      <c r="D987" s="135"/>
      <c r="E987" s="135"/>
      <c r="F987" s="135"/>
      <c r="G987" s="135"/>
      <c r="H987" s="135"/>
      <c r="I987" s="135"/>
    </row>
    <row r="988" spans="4:9" ht="12">
      <c r="D988" s="135"/>
      <c r="E988" s="135"/>
      <c r="F988" s="135"/>
      <c r="G988" s="135"/>
      <c r="H988" s="135"/>
      <c r="I988" s="135"/>
    </row>
    <row r="989" spans="4:9" ht="12">
      <c r="D989" s="135"/>
      <c r="E989" s="135"/>
      <c r="F989" s="135"/>
      <c r="G989" s="135"/>
      <c r="H989" s="135"/>
      <c r="I989" s="135"/>
    </row>
    <row r="990" spans="4:9" ht="12">
      <c r="D990" s="135"/>
      <c r="E990" s="135"/>
      <c r="F990" s="135"/>
      <c r="G990" s="135"/>
      <c r="H990" s="135"/>
      <c r="I990" s="135"/>
    </row>
    <row r="991" spans="4:9" ht="12">
      <c r="D991" s="135"/>
      <c r="E991" s="135"/>
      <c r="F991" s="135"/>
      <c r="G991" s="135"/>
      <c r="H991" s="135"/>
      <c r="I991" s="135"/>
    </row>
    <row r="992" spans="4:9" ht="12">
      <c r="D992" s="135"/>
      <c r="E992" s="135"/>
      <c r="F992" s="135"/>
      <c r="G992" s="135"/>
      <c r="H992" s="135"/>
      <c r="I992" s="135"/>
    </row>
    <row r="993" spans="4:9" ht="12">
      <c r="D993" s="135"/>
      <c r="E993" s="135"/>
      <c r="F993" s="135"/>
      <c r="G993" s="135"/>
      <c r="H993" s="135"/>
      <c r="I993" s="135"/>
    </row>
    <row r="994" spans="4:9" ht="12">
      <c r="D994" s="135"/>
      <c r="E994" s="135"/>
      <c r="F994" s="135"/>
      <c r="G994" s="135"/>
      <c r="H994" s="135"/>
      <c r="I994" s="135"/>
    </row>
    <row r="995" spans="4:9" ht="12">
      <c r="D995" s="135"/>
      <c r="E995" s="135"/>
      <c r="F995" s="135"/>
      <c r="G995" s="135"/>
      <c r="H995" s="135"/>
      <c r="I995" s="135"/>
    </row>
    <row r="996" spans="4:9" ht="12">
      <c r="D996" s="135"/>
      <c r="E996" s="135"/>
      <c r="F996" s="135"/>
      <c r="G996" s="135"/>
      <c r="H996" s="135"/>
      <c r="I996" s="135"/>
    </row>
    <row r="997" spans="4:9" ht="12">
      <c r="D997" s="135"/>
      <c r="E997" s="135"/>
      <c r="F997" s="135"/>
      <c r="G997" s="135"/>
      <c r="H997" s="135"/>
      <c r="I997" s="135"/>
    </row>
    <row r="998" spans="4:9" ht="12">
      <c r="D998" s="135"/>
      <c r="E998" s="135"/>
      <c r="F998" s="135"/>
      <c r="G998" s="135"/>
      <c r="H998" s="135"/>
      <c r="I998" s="135"/>
    </row>
    <row r="999" spans="4:9" ht="12">
      <c r="D999" s="135"/>
      <c r="E999" s="135"/>
      <c r="F999" s="135"/>
      <c r="G999" s="135"/>
      <c r="H999" s="135"/>
      <c r="I999" s="135"/>
    </row>
    <row r="1000" spans="4:9" ht="12">
      <c r="D1000" s="135"/>
      <c r="E1000" s="135"/>
      <c r="F1000" s="135"/>
      <c r="G1000" s="135"/>
      <c r="H1000" s="135"/>
      <c r="I1000" s="135"/>
    </row>
    <row r="1001" spans="4:9" ht="12">
      <c r="D1001" s="135"/>
      <c r="E1001" s="135"/>
      <c r="F1001" s="135"/>
      <c r="G1001" s="135"/>
      <c r="H1001" s="135"/>
      <c r="I1001" s="135"/>
    </row>
    <row r="1002" spans="4:9" ht="12">
      <c r="D1002" s="135"/>
      <c r="E1002" s="135"/>
      <c r="F1002" s="135"/>
      <c r="G1002" s="135"/>
      <c r="H1002" s="135"/>
      <c r="I1002" s="135"/>
    </row>
    <row r="1003" spans="4:9" ht="12">
      <c r="D1003" s="135"/>
      <c r="E1003" s="135"/>
      <c r="F1003" s="135"/>
      <c r="G1003" s="135"/>
      <c r="H1003" s="135"/>
      <c r="I1003" s="135"/>
    </row>
  </sheetData>
  <sheetProtection/>
  <mergeCells count="19">
    <mergeCell ref="A4:AB4"/>
    <mergeCell ref="D49:AB49"/>
    <mergeCell ref="A1:G1"/>
    <mergeCell ref="A2:G2"/>
    <mergeCell ref="A5:AB5"/>
    <mergeCell ref="A35:A43"/>
    <mergeCell ref="B35:B39"/>
    <mergeCell ref="A8:A16"/>
    <mergeCell ref="B8:B12"/>
    <mergeCell ref="B13:B16"/>
    <mergeCell ref="A44:A49"/>
    <mergeCell ref="B44:B48"/>
    <mergeCell ref="A26:A34"/>
    <mergeCell ref="B26:B30"/>
    <mergeCell ref="B31:B34"/>
    <mergeCell ref="A17:A25"/>
    <mergeCell ref="B17:B21"/>
    <mergeCell ref="B22:B25"/>
    <mergeCell ref="B40:B43"/>
  </mergeCells>
  <printOptions/>
  <pageMargins left="0.4724409448818898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7" sqref="J7"/>
    </sheetView>
  </sheetViews>
  <sheetFormatPr defaultColWidth="9.140625" defaultRowHeight="12.75"/>
  <cols>
    <col min="1" max="1" width="4.421875" style="1" bestFit="1" customWidth="1"/>
    <col min="2" max="2" width="4.7109375" style="1" bestFit="1" customWidth="1"/>
    <col min="3" max="3" width="2.421875" style="1" bestFit="1" customWidth="1"/>
    <col min="4" max="9" width="8.57421875" style="1" customWidth="1"/>
    <col min="10" max="14" width="8.57421875" style="92" customWidth="1"/>
    <col min="15" max="18" width="8.57421875" style="1" customWidth="1"/>
    <col min="19" max="23" width="8.57421875" style="92" customWidth="1"/>
    <col min="24" max="28" width="8.57421875" style="1" customWidth="1"/>
    <col min="29" max="16384" width="9.140625" style="1" customWidth="1"/>
  </cols>
  <sheetData>
    <row r="1" spans="10:23" ht="14.25" hidden="1" thickBot="1" thickTop="1">
      <c r="J1" s="91"/>
      <c r="K1" s="91"/>
      <c r="L1" s="91"/>
      <c r="M1" s="91"/>
      <c r="N1" s="91"/>
      <c r="S1" s="91"/>
      <c r="T1" s="91"/>
      <c r="U1" s="91"/>
      <c r="V1" s="91"/>
      <c r="W1" s="91"/>
    </row>
    <row r="2" spans="1:28" s="36" customFormat="1" ht="20.25" thickBot="1" thickTop="1">
      <c r="A2" s="98"/>
      <c r="B2" s="99"/>
      <c r="C2" s="100"/>
      <c r="D2" s="98" t="s">
        <v>7</v>
      </c>
      <c r="E2" s="99" t="s">
        <v>8</v>
      </c>
      <c r="F2" s="99" t="s">
        <v>9</v>
      </c>
      <c r="G2" s="99" t="s">
        <v>10</v>
      </c>
      <c r="H2" s="100" t="s">
        <v>60</v>
      </c>
      <c r="I2" s="100" t="s">
        <v>346</v>
      </c>
      <c r="J2" s="98" t="s">
        <v>11</v>
      </c>
      <c r="K2" s="99" t="s">
        <v>12</v>
      </c>
      <c r="L2" s="99" t="s">
        <v>13</v>
      </c>
      <c r="M2" s="100" t="s">
        <v>14</v>
      </c>
      <c r="N2" s="101" t="s">
        <v>345</v>
      </c>
      <c r="O2" s="98" t="s">
        <v>15</v>
      </c>
      <c r="P2" s="99" t="s">
        <v>16</v>
      </c>
      <c r="Q2" s="99" t="s">
        <v>17</v>
      </c>
      <c r="R2" s="99" t="s">
        <v>18</v>
      </c>
      <c r="S2" s="98" t="s">
        <v>19</v>
      </c>
      <c r="T2" s="99" t="s">
        <v>20</v>
      </c>
      <c r="U2" s="99" t="s">
        <v>21</v>
      </c>
      <c r="V2" s="99" t="s">
        <v>22</v>
      </c>
      <c r="W2" s="101" t="s">
        <v>23</v>
      </c>
      <c r="X2" s="99" t="s">
        <v>24</v>
      </c>
      <c r="Y2" s="102" t="s">
        <v>25</v>
      </c>
      <c r="Z2" s="99" t="s">
        <v>26</v>
      </c>
      <c r="AA2" s="99" t="s">
        <v>27</v>
      </c>
      <c r="AB2" s="101" t="s">
        <v>108</v>
      </c>
    </row>
    <row r="3" spans="1:28" s="326" customFormat="1" ht="12.75" customHeight="1" thickTop="1">
      <c r="A3" s="855" t="s">
        <v>2</v>
      </c>
      <c r="B3" s="845" t="s">
        <v>0</v>
      </c>
      <c r="C3" s="277" t="s">
        <v>71</v>
      </c>
      <c r="D3" s="281" t="s">
        <v>29</v>
      </c>
      <c r="E3" s="279" t="s">
        <v>80</v>
      </c>
      <c r="F3" s="279" t="s">
        <v>79</v>
      </c>
      <c r="G3" s="279" t="s">
        <v>84</v>
      </c>
      <c r="H3" s="282" t="s">
        <v>88</v>
      </c>
      <c r="I3" s="280" t="s">
        <v>226</v>
      </c>
      <c r="J3" s="281" t="s">
        <v>92</v>
      </c>
      <c r="K3" s="279" t="s">
        <v>90</v>
      </c>
      <c r="L3" s="279" t="s">
        <v>91</v>
      </c>
      <c r="M3" s="282" t="s">
        <v>89</v>
      </c>
      <c r="N3" s="280" t="s">
        <v>86</v>
      </c>
      <c r="O3" s="281" t="s">
        <v>84</v>
      </c>
      <c r="P3" s="279" t="s">
        <v>85</v>
      </c>
      <c r="Q3" s="279" t="s">
        <v>72</v>
      </c>
      <c r="R3" s="279" t="s">
        <v>73</v>
      </c>
      <c r="S3" s="281" t="s">
        <v>80</v>
      </c>
      <c r="T3" s="279" t="s">
        <v>94</v>
      </c>
      <c r="U3" s="279" t="s">
        <v>82</v>
      </c>
      <c r="V3" s="279" t="s">
        <v>81</v>
      </c>
      <c r="W3" s="280" t="s">
        <v>83</v>
      </c>
      <c r="X3" s="283" t="s">
        <v>73</v>
      </c>
      <c r="Y3" s="279" t="s">
        <v>76</v>
      </c>
      <c r="Z3" s="279" t="s">
        <v>77</v>
      </c>
      <c r="AA3" s="279" t="s">
        <v>78</v>
      </c>
      <c r="AB3" s="280" t="s">
        <v>75</v>
      </c>
    </row>
    <row r="4" spans="1:28" s="331" customFormat="1" ht="12.75" customHeight="1">
      <c r="A4" s="856"/>
      <c r="B4" s="846"/>
      <c r="C4" s="327">
        <v>1</v>
      </c>
      <c r="D4" s="328" t="s">
        <v>222</v>
      </c>
      <c r="E4" s="3" t="s">
        <v>222</v>
      </c>
      <c r="F4" s="3" t="s">
        <v>222</v>
      </c>
      <c r="G4" s="3" t="s">
        <v>222</v>
      </c>
      <c r="H4" s="3" t="s">
        <v>222</v>
      </c>
      <c r="I4" s="327" t="s">
        <v>222</v>
      </c>
      <c r="J4" s="328" t="s">
        <v>222</v>
      </c>
      <c r="K4" s="3" t="s">
        <v>222</v>
      </c>
      <c r="L4" s="3" t="s">
        <v>222</v>
      </c>
      <c r="M4" s="327" t="s">
        <v>222</v>
      </c>
      <c r="N4" s="329" t="s">
        <v>222</v>
      </c>
      <c r="O4" s="328" t="s">
        <v>222</v>
      </c>
      <c r="P4" s="3" t="s">
        <v>222</v>
      </c>
      <c r="Q4" s="3" t="s">
        <v>222</v>
      </c>
      <c r="R4" s="3" t="s">
        <v>222</v>
      </c>
      <c r="S4" s="328" t="s">
        <v>222</v>
      </c>
      <c r="T4" s="3" t="s">
        <v>222</v>
      </c>
      <c r="U4" s="3" t="s">
        <v>222</v>
      </c>
      <c r="V4" s="3" t="s">
        <v>222</v>
      </c>
      <c r="W4" s="329" t="s">
        <v>222</v>
      </c>
      <c r="X4" s="3" t="s">
        <v>222</v>
      </c>
      <c r="Y4" s="330" t="s">
        <v>222</v>
      </c>
      <c r="Z4" s="330" t="s">
        <v>222</v>
      </c>
      <c r="AA4" s="330" t="s">
        <v>222</v>
      </c>
      <c r="AB4" s="329" t="s">
        <v>222</v>
      </c>
    </row>
    <row r="5" spans="1:28" s="331" customFormat="1" ht="12.75" customHeight="1" thickBot="1">
      <c r="A5" s="856"/>
      <c r="B5" s="846"/>
      <c r="C5" s="327">
        <v>2</v>
      </c>
      <c r="D5" s="366" t="s">
        <v>386</v>
      </c>
      <c r="E5" s="333" t="s">
        <v>28</v>
      </c>
      <c r="F5" s="333"/>
      <c r="G5" s="333"/>
      <c r="H5" s="334"/>
      <c r="I5" s="334"/>
      <c r="J5" s="364" t="s">
        <v>380</v>
      </c>
      <c r="K5" s="333"/>
      <c r="L5" s="333"/>
      <c r="M5" s="334"/>
      <c r="N5" s="335"/>
      <c r="O5" s="332"/>
      <c r="P5" s="363" t="s">
        <v>379</v>
      </c>
      <c r="Q5" s="333"/>
      <c r="R5" s="333"/>
      <c r="S5" s="362"/>
      <c r="T5" s="333"/>
      <c r="U5" s="333"/>
      <c r="V5" s="333"/>
      <c r="W5" s="329"/>
      <c r="X5" s="361" t="s">
        <v>58</v>
      </c>
      <c r="Y5" s="353"/>
      <c r="Z5" s="333"/>
      <c r="AA5" s="333"/>
      <c r="AB5" s="335"/>
    </row>
    <row r="6" spans="1:28" s="331" customFormat="1" ht="12.75" customHeight="1" thickBot="1" thickTop="1">
      <c r="A6" s="856"/>
      <c r="B6" s="846"/>
      <c r="C6" s="327">
        <v>3</v>
      </c>
      <c r="D6" s="332"/>
      <c r="E6" s="333"/>
      <c r="F6" s="366" t="s">
        <v>386</v>
      </c>
      <c r="G6" s="333"/>
      <c r="H6" s="334"/>
      <c r="I6" s="334"/>
      <c r="J6" s="332"/>
      <c r="K6" s="364" t="s">
        <v>380</v>
      </c>
      <c r="L6" s="333"/>
      <c r="M6" s="334"/>
      <c r="N6" s="335"/>
      <c r="O6" s="332"/>
      <c r="P6" s="333"/>
      <c r="Q6" s="362" t="s">
        <v>28</v>
      </c>
      <c r="R6" s="363" t="s">
        <v>379</v>
      </c>
      <c r="S6" s="332"/>
      <c r="T6" s="362"/>
      <c r="U6" s="333"/>
      <c r="V6" s="333"/>
      <c r="W6" s="329"/>
      <c r="X6" s="333"/>
      <c r="Y6" s="361" t="s">
        <v>58</v>
      </c>
      <c r="Z6" s="333"/>
      <c r="AA6" s="333"/>
      <c r="AB6" s="362"/>
    </row>
    <row r="7" spans="1:28" s="331" customFormat="1" ht="12.75" customHeight="1" thickBot="1" thickTop="1">
      <c r="A7" s="856"/>
      <c r="B7" s="846"/>
      <c r="C7" s="327">
        <v>4</v>
      </c>
      <c r="D7" s="367" t="s">
        <v>28</v>
      </c>
      <c r="E7" s="333"/>
      <c r="F7" s="367" t="s">
        <v>28</v>
      </c>
      <c r="G7" s="333"/>
      <c r="H7" s="366" t="s">
        <v>386</v>
      </c>
      <c r="I7" s="334"/>
      <c r="J7" s="332"/>
      <c r="K7" s="333"/>
      <c r="L7" s="364" t="s">
        <v>380</v>
      </c>
      <c r="M7" s="334"/>
      <c r="N7" s="335"/>
      <c r="O7" s="332"/>
      <c r="P7" s="333"/>
      <c r="Q7" s="363" t="s">
        <v>379</v>
      </c>
      <c r="R7" s="362" t="s">
        <v>28</v>
      </c>
      <c r="S7" s="367"/>
      <c r="T7" s="333"/>
      <c r="U7" s="333"/>
      <c r="V7" s="362"/>
      <c r="W7" s="362" t="s">
        <v>28</v>
      </c>
      <c r="X7" s="333"/>
      <c r="Y7" s="362"/>
      <c r="Z7" s="367"/>
      <c r="AA7" s="361" t="s">
        <v>58</v>
      </c>
      <c r="AB7" s="367" t="s">
        <v>28</v>
      </c>
    </row>
    <row r="8" spans="1:28" s="331" customFormat="1" ht="12.75" customHeight="1" thickTop="1">
      <c r="A8" s="856"/>
      <c r="B8" s="858" t="s">
        <v>1</v>
      </c>
      <c r="C8" s="336" t="s">
        <v>71</v>
      </c>
      <c r="D8" s="303" t="s">
        <v>29</v>
      </c>
      <c r="E8" s="306" t="s">
        <v>93</v>
      </c>
      <c r="F8" s="300" t="s">
        <v>79</v>
      </c>
      <c r="G8" s="306" t="s">
        <v>378</v>
      </c>
      <c r="H8" s="302" t="s">
        <v>88</v>
      </c>
      <c r="I8" s="307" t="s">
        <v>382</v>
      </c>
      <c r="J8" s="303" t="s">
        <v>92</v>
      </c>
      <c r="K8" s="300" t="s">
        <v>90</v>
      </c>
      <c r="L8" s="300" t="s">
        <v>91</v>
      </c>
      <c r="M8" s="314" t="s">
        <v>89</v>
      </c>
      <c r="N8" s="301" t="s">
        <v>74</v>
      </c>
      <c r="O8" s="322" t="s">
        <v>343</v>
      </c>
      <c r="P8" s="300" t="s">
        <v>85</v>
      </c>
      <c r="Q8" s="300" t="s">
        <v>72</v>
      </c>
      <c r="R8" s="300" t="s">
        <v>73</v>
      </c>
      <c r="S8" s="303" t="s">
        <v>80</v>
      </c>
      <c r="T8" s="300" t="s">
        <v>94</v>
      </c>
      <c r="U8" s="306" t="s">
        <v>87</v>
      </c>
      <c r="V8" s="300" t="s">
        <v>81</v>
      </c>
      <c r="W8" s="301" t="s">
        <v>83</v>
      </c>
      <c r="X8" s="304" t="s">
        <v>73</v>
      </c>
      <c r="Y8" s="306" t="s">
        <v>383</v>
      </c>
      <c r="Z8" s="306" t="s">
        <v>252</v>
      </c>
      <c r="AA8" s="306" t="s">
        <v>392</v>
      </c>
      <c r="AB8" s="307" t="s">
        <v>255</v>
      </c>
    </row>
    <row r="9" spans="1:28" s="343" customFormat="1" ht="12.75" customHeight="1" thickBot="1">
      <c r="A9" s="856"/>
      <c r="B9" s="858"/>
      <c r="C9" s="337">
        <v>1</v>
      </c>
      <c r="D9" s="338" t="s">
        <v>28</v>
      </c>
      <c r="E9" s="339"/>
      <c r="F9" s="388" t="s">
        <v>387</v>
      </c>
      <c r="G9" s="339"/>
      <c r="H9" s="340" t="s">
        <v>28</v>
      </c>
      <c r="I9" s="340"/>
      <c r="J9" s="338"/>
      <c r="K9" s="339"/>
      <c r="L9" s="366" t="s">
        <v>386</v>
      </c>
      <c r="M9" s="340"/>
      <c r="N9" s="341"/>
      <c r="O9" s="339" t="s">
        <v>28</v>
      </c>
      <c r="P9" s="339" t="s">
        <v>28</v>
      </c>
      <c r="Q9" s="361" t="s">
        <v>58</v>
      </c>
      <c r="R9" s="340"/>
      <c r="S9" s="363" t="s">
        <v>379</v>
      </c>
      <c r="T9" s="342"/>
      <c r="U9" s="339"/>
      <c r="V9" s="339"/>
      <c r="W9" s="341"/>
      <c r="X9" s="339"/>
      <c r="Y9" s="342"/>
      <c r="Z9" s="363" t="s">
        <v>379</v>
      </c>
      <c r="AA9" s="365" t="s">
        <v>381</v>
      </c>
      <c r="AB9" s="364" t="s">
        <v>380</v>
      </c>
    </row>
    <row r="10" spans="1:28" s="343" customFormat="1" ht="12.75" customHeight="1" thickBot="1" thickTop="1">
      <c r="A10" s="856"/>
      <c r="B10" s="858"/>
      <c r="C10" s="337">
        <v>2</v>
      </c>
      <c r="D10" s="344"/>
      <c r="E10" s="345"/>
      <c r="F10" s="345"/>
      <c r="G10" s="345"/>
      <c r="H10" s="388" t="s">
        <v>387</v>
      </c>
      <c r="I10" s="337"/>
      <c r="J10" s="344"/>
      <c r="K10" s="345"/>
      <c r="L10" s="345" t="s">
        <v>28</v>
      </c>
      <c r="M10" s="337"/>
      <c r="N10" s="366" t="s">
        <v>386</v>
      </c>
      <c r="O10" s="363" t="s">
        <v>379</v>
      </c>
      <c r="P10" s="339" t="s">
        <v>28</v>
      </c>
      <c r="Q10" s="339" t="s">
        <v>28</v>
      </c>
      <c r="R10" s="361" t="s">
        <v>58</v>
      </c>
      <c r="S10" s="344"/>
      <c r="T10" s="347"/>
      <c r="U10" s="345"/>
      <c r="V10" s="363" t="s">
        <v>379</v>
      </c>
      <c r="W10" s="346"/>
      <c r="X10" s="345"/>
      <c r="Y10" s="347"/>
      <c r="Z10" s="364" t="s">
        <v>380</v>
      </c>
      <c r="AA10" s="363" t="s">
        <v>379</v>
      </c>
      <c r="AB10" s="365" t="s">
        <v>381</v>
      </c>
    </row>
    <row r="11" spans="1:28" s="343" customFormat="1" ht="12.75" customHeight="1" thickBot="1" thickTop="1">
      <c r="A11" s="857"/>
      <c r="B11" s="859"/>
      <c r="C11" s="348">
        <v>3</v>
      </c>
      <c r="D11" s="388" t="s">
        <v>387</v>
      </c>
      <c r="E11" s="350"/>
      <c r="F11" s="350"/>
      <c r="G11" s="350"/>
      <c r="H11" s="348"/>
      <c r="I11" s="348"/>
      <c r="J11" s="349"/>
      <c r="K11" s="366" t="s">
        <v>386</v>
      </c>
      <c r="L11" s="350"/>
      <c r="M11" s="348"/>
      <c r="N11" s="351" t="s">
        <v>28</v>
      </c>
      <c r="O11" s="349"/>
      <c r="P11" s="363" t="s">
        <v>379</v>
      </c>
      <c r="Q11" s="350"/>
      <c r="R11" s="339" t="s">
        <v>28</v>
      </c>
      <c r="S11" s="349"/>
      <c r="T11" s="352"/>
      <c r="U11" s="350"/>
      <c r="V11" s="350"/>
      <c r="W11" s="363" t="s">
        <v>379</v>
      </c>
      <c r="X11" s="350"/>
      <c r="Y11" s="352"/>
      <c r="Z11" s="365" t="s">
        <v>381</v>
      </c>
      <c r="AA11" s="364" t="s">
        <v>380</v>
      </c>
      <c r="AB11" s="363" t="s">
        <v>379</v>
      </c>
    </row>
    <row r="12" spans="1:28" s="326" customFormat="1" ht="12.75" customHeight="1" thickTop="1">
      <c r="A12" s="860" t="s">
        <v>3</v>
      </c>
      <c r="B12" s="862" t="s">
        <v>0</v>
      </c>
      <c r="C12" s="278" t="s">
        <v>71</v>
      </c>
      <c r="D12" s="308" t="s">
        <v>93</v>
      </c>
      <c r="E12" s="286" t="s">
        <v>80</v>
      </c>
      <c r="F12" s="309" t="s">
        <v>378</v>
      </c>
      <c r="G12" s="286" t="s">
        <v>84</v>
      </c>
      <c r="H12" s="310" t="s">
        <v>382</v>
      </c>
      <c r="I12" s="291" t="s">
        <v>226</v>
      </c>
      <c r="J12" s="285" t="s">
        <v>92</v>
      </c>
      <c r="K12" s="286" t="s">
        <v>90</v>
      </c>
      <c r="L12" s="309" t="s">
        <v>343</v>
      </c>
      <c r="M12" s="293" t="s">
        <v>89</v>
      </c>
      <c r="N12" s="324" t="s">
        <v>74</v>
      </c>
      <c r="O12" s="285" t="s">
        <v>84</v>
      </c>
      <c r="P12" s="286" t="s">
        <v>85</v>
      </c>
      <c r="Q12" s="286" t="s">
        <v>72</v>
      </c>
      <c r="R12" s="286" t="s">
        <v>73</v>
      </c>
      <c r="S12" s="308" t="s">
        <v>87</v>
      </c>
      <c r="T12" s="286" t="s">
        <v>94</v>
      </c>
      <c r="U12" s="286" t="s">
        <v>82</v>
      </c>
      <c r="V12" s="309" t="s">
        <v>383</v>
      </c>
      <c r="W12" s="291" t="s">
        <v>83</v>
      </c>
      <c r="X12" s="294" t="s">
        <v>73</v>
      </c>
      <c r="Y12" s="286" t="s">
        <v>76</v>
      </c>
      <c r="Z12" s="286" t="s">
        <v>77</v>
      </c>
      <c r="AA12" s="286" t="s">
        <v>78</v>
      </c>
      <c r="AB12" s="291" t="s">
        <v>75</v>
      </c>
    </row>
    <row r="13" spans="1:28" s="331" customFormat="1" ht="12.75" customHeight="1">
      <c r="A13" s="856"/>
      <c r="B13" s="846"/>
      <c r="C13" s="327">
        <v>1</v>
      </c>
      <c r="D13" s="3"/>
      <c r="E13" s="3"/>
      <c r="F13" s="3"/>
      <c r="G13" s="3"/>
      <c r="H13" s="327"/>
      <c r="I13" s="327"/>
      <c r="J13" s="387" t="s">
        <v>387</v>
      </c>
      <c r="K13" s="333" t="s">
        <v>28</v>
      </c>
      <c r="L13" s="333"/>
      <c r="M13" s="334" t="s">
        <v>28</v>
      </c>
      <c r="N13" s="335"/>
      <c r="O13" s="333" t="s">
        <v>28</v>
      </c>
      <c r="P13" s="364" t="s">
        <v>380</v>
      </c>
      <c r="Q13" s="362" t="s">
        <v>28</v>
      </c>
      <c r="R13" s="334"/>
      <c r="S13" s="332"/>
      <c r="T13" s="333"/>
      <c r="U13" s="333"/>
      <c r="V13" s="362" t="s">
        <v>28</v>
      </c>
      <c r="W13" s="335"/>
      <c r="X13" s="363" t="s">
        <v>379</v>
      </c>
      <c r="Y13" s="362" t="s">
        <v>28</v>
      </c>
      <c r="Z13" s="333"/>
      <c r="AA13" s="333"/>
      <c r="AB13" s="361" t="s">
        <v>58</v>
      </c>
    </row>
    <row r="14" spans="1:28" s="331" customFormat="1" ht="12.75" customHeight="1">
      <c r="A14" s="856"/>
      <c r="B14" s="846"/>
      <c r="C14" s="327">
        <v>2</v>
      </c>
      <c r="D14" s="328"/>
      <c r="E14" s="3"/>
      <c r="F14" s="3"/>
      <c r="G14" s="3"/>
      <c r="H14" s="327"/>
      <c r="I14" s="327"/>
      <c r="J14" s="332"/>
      <c r="K14" s="387" t="s">
        <v>387</v>
      </c>
      <c r="L14" s="333"/>
      <c r="M14" s="334"/>
      <c r="N14" s="335"/>
      <c r="O14" s="333" t="s">
        <v>28</v>
      </c>
      <c r="P14" s="333"/>
      <c r="Q14" s="333"/>
      <c r="R14" s="362" t="s">
        <v>28</v>
      </c>
      <c r="S14" s="332"/>
      <c r="T14" s="333"/>
      <c r="U14" s="361" t="s">
        <v>58</v>
      </c>
      <c r="V14" s="333"/>
      <c r="W14" s="335"/>
      <c r="X14" s="333"/>
      <c r="Y14" s="363" t="s">
        <v>379</v>
      </c>
      <c r="Z14" s="362" t="s">
        <v>28</v>
      </c>
      <c r="AA14" s="333"/>
      <c r="AB14" s="335"/>
    </row>
    <row r="15" spans="1:28" s="331" customFormat="1" ht="12.75" customHeight="1">
      <c r="A15" s="856"/>
      <c r="B15" s="846"/>
      <c r="C15" s="327">
        <v>3</v>
      </c>
      <c r="D15" s="328"/>
      <c r="E15" s="3"/>
      <c r="F15" s="3"/>
      <c r="G15" s="3"/>
      <c r="H15" s="327"/>
      <c r="I15" s="327"/>
      <c r="J15" s="332"/>
      <c r="K15" s="333"/>
      <c r="L15" s="333"/>
      <c r="M15" s="387" t="s">
        <v>387</v>
      </c>
      <c r="N15" s="335"/>
      <c r="O15" s="332"/>
      <c r="P15" s="362" t="s">
        <v>28</v>
      </c>
      <c r="Q15" s="364" t="s">
        <v>380</v>
      </c>
      <c r="R15" s="334"/>
      <c r="S15" s="332"/>
      <c r="T15" s="361" t="s">
        <v>58</v>
      </c>
      <c r="U15" s="333"/>
      <c r="V15" s="333"/>
      <c r="W15" s="335"/>
      <c r="X15" s="333"/>
      <c r="Y15" s="353"/>
      <c r="Z15" s="363" t="s">
        <v>379</v>
      </c>
      <c r="AA15" s="362" t="s">
        <v>28</v>
      </c>
      <c r="AB15" s="335"/>
    </row>
    <row r="16" spans="1:28" s="331" customFormat="1" ht="12.75" customHeight="1">
      <c r="A16" s="856"/>
      <c r="B16" s="846"/>
      <c r="C16" s="327">
        <v>4</v>
      </c>
      <c r="D16" s="328"/>
      <c r="E16" s="3"/>
      <c r="F16" s="3"/>
      <c r="G16" s="3"/>
      <c r="H16" s="327"/>
      <c r="I16" s="327"/>
      <c r="J16" s="332"/>
      <c r="K16" s="333"/>
      <c r="L16" s="333"/>
      <c r="M16" s="334"/>
      <c r="N16" s="335"/>
      <c r="O16" s="362" t="s">
        <v>28</v>
      </c>
      <c r="P16" s="333"/>
      <c r="Q16" s="333"/>
      <c r="R16" s="364" t="s">
        <v>380</v>
      </c>
      <c r="S16" s="332"/>
      <c r="T16" s="353"/>
      <c r="U16" s="333"/>
      <c r="V16" s="361" t="s">
        <v>58</v>
      </c>
      <c r="W16" s="335"/>
      <c r="X16" s="333"/>
      <c r="Y16" s="353"/>
      <c r="Z16" s="333"/>
      <c r="AA16" s="363" t="s">
        <v>379</v>
      </c>
      <c r="AB16" s="362" t="s">
        <v>28</v>
      </c>
    </row>
    <row r="17" spans="1:28" s="331" customFormat="1" ht="12.75" customHeight="1">
      <c r="A17" s="856"/>
      <c r="B17" s="858" t="s">
        <v>1</v>
      </c>
      <c r="C17" s="336" t="s">
        <v>71</v>
      </c>
      <c r="D17" s="295" t="s">
        <v>29</v>
      </c>
      <c r="E17" s="311" t="s">
        <v>93</v>
      </c>
      <c r="F17" s="296" t="s">
        <v>79</v>
      </c>
      <c r="G17" s="311" t="s">
        <v>378</v>
      </c>
      <c r="H17" s="297" t="s">
        <v>88</v>
      </c>
      <c r="I17" s="312" t="s">
        <v>382</v>
      </c>
      <c r="J17" s="295" t="s">
        <v>343</v>
      </c>
      <c r="K17" s="311" t="s">
        <v>90</v>
      </c>
      <c r="L17" s="296" t="s">
        <v>91</v>
      </c>
      <c r="M17" s="305" t="s">
        <v>74</v>
      </c>
      <c r="N17" s="298" t="s">
        <v>86</v>
      </c>
      <c r="O17" s="295" t="s">
        <v>84</v>
      </c>
      <c r="P17" s="311" t="s">
        <v>85</v>
      </c>
      <c r="Q17" s="296" t="s">
        <v>72</v>
      </c>
      <c r="R17" s="311" t="s">
        <v>87</v>
      </c>
      <c r="S17" s="321" t="s">
        <v>80</v>
      </c>
      <c r="T17" s="296" t="s">
        <v>94</v>
      </c>
      <c r="U17" s="296" t="s">
        <v>82</v>
      </c>
      <c r="V17" s="296" t="s">
        <v>81</v>
      </c>
      <c r="W17" s="299" t="s">
        <v>83</v>
      </c>
      <c r="X17" s="319" t="s">
        <v>252</v>
      </c>
      <c r="Y17" s="311" t="s">
        <v>392</v>
      </c>
      <c r="Z17" s="311" t="s">
        <v>383</v>
      </c>
      <c r="AA17" s="296" t="s">
        <v>78</v>
      </c>
      <c r="AB17" s="299" t="s">
        <v>75</v>
      </c>
    </row>
    <row r="18" spans="1:28" s="343" customFormat="1" ht="12.75" customHeight="1" thickBot="1">
      <c r="A18" s="856"/>
      <c r="B18" s="858"/>
      <c r="C18" s="337">
        <v>1</v>
      </c>
      <c r="D18" s="344"/>
      <c r="E18" s="345"/>
      <c r="F18" s="345"/>
      <c r="G18" s="345"/>
      <c r="H18" s="337"/>
      <c r="I18" s="337"/>
      <c r="J18" s="344"/>
      <c r="K18" s="345"/>
      <c r="L18" s="345"/>
      <c r="M18" s="345"/>
      <c r="N18" s="364" t="s">
        <v>380</v>
      </c>
      <c r="O18" s="363" t="s">
        <v>379</v>
      </c>
      <c r="P18" s="339"/>
      <c r="Q18" s="345"/>
      <c r="R18" s="337"/>
      <c r="S18" s="344"/>
      <c r="T18" s="345"/>
      <c r="U18" s="361" t="s">
        <v>58</v>
      </c>
      <c r="V18" s="345"/>
      <c r="W18" s="346"/>
      <c r="X18" s="363" t="s">
        <v>379</v>
      </c>
      <c r="Y18" s="365" t="s">
        <v>381</v>
      </c>
      <c r="Z18" s="345"/>
      <c r="AA18" s="345"/>
      <c r="AB18" s="346"/>
    </row>
    <row r="19" spans="1:28" s="343" customFormat="1" ht="12.75" customHeight="1" thickBot="1" thickTop="1">
      <c r="A19" s="856"/>
      <c r="B19" s="858"/>
      <c r="C19" s="337">
        <v>2</v>
      </c>
      <c r="D19" s="344"/>
      <c r="E19" s="345"/>
      <c r="F19" s="345"/>
      <c r="G19" s="345"/>
      <c r="H19" s="337"/>
      <c r="I19" s="337"/>
      <c r="J19" s="344"/>
      <c r="K19" s="345"/>
      <c r="L19" s="345"/>
      <c r="M19" s="337"/>
      <c r="N19" s="350" t="s">
        <v>28</v>
      </c>
      <c r="O19" s="350" t="s">
        <v>28</v>
      </c>
      <c r="P19" s="365" t="s">
        <v>381</v>
      </c>
      <c r="Q19" s="363" t="s">
        <v>379</v>
      </c>
      <c r="R19" s="337"/>
      <c r="S19" s="366" t="s">
        <v>386</v>
      </c>
      <c r="T19" s="339"/>
      <c r="U19" s="345"/>
      <c r="V19" s="361" t="s">
        <v>58</v>
      </c>
      <c r="W19" s="350"/>
      <c r="X19" s="364" t="s">
        <v>380</v>
      </c>
      <c r="Y19" s="363" t="s">
        <v>379</v>
      </c>
      <c r="Z19" s="345"/>
      <c r="AA19" s="345"/>
      <c r="AB19" s="346"/>
    </row>
    <row r="20" spans="1:28" s="343" customFormat="1" ht="12.75" customHeight="1" thickBot="1" thickTop="1">
      <c r="A20" s="861"/>
      <c r="B20" s="863"/>
      <c r="C20" s="354">
        <v>3</v>
      </c>
      <c r="D20" s="355"/>
      <c r="E20" s="356"/>
      <c r="F20" s="356"/>
      <c r="G20" s="356"/>
      <c r="H20" s="354"/>
      <c r="I20" s="354"/>
      <c r="J20" s="355"/>
      <c r="K20" s="356"/>
      <c r="L20" s="356"/>
      <c r="M20" s="354"/>
      <c r="N20" s="357"/>
      <c r="O20" s="355"/>
      <c r="P20" s="356"/>
      <c r="Q20" s="339"/>
      <c r="R20" s="363" t="s">
        <v>379</v>
      </c>
      <c r="S20" s="350" t="s">
        <v>28</v>
      </c>
      <c r="T20" s="350"/>
      <c r="U20" s="350"/>
      <c r="V20" s="339"/>
      <c r="W20" s="361" t="s">
        <v>58</v>
      </c>
      <c r="X20" s="365" t="s">
        <v>381</v>
      </c>
      <c r="Y20" s="364" t="s">
        <v>380</v>
      </c>
      <c r="Z20" s="350"/>
      <c r="AA20" s="366" t="s">
        <v>386</v>
      </c>
      <c r="AB20" s="363" t="s">
        <v>379</v>
      </c>
    </row>
    <row r="21" spans="1:28" s="326" customFormat="1" ht="12.75" customHeight="1" thickTop="1">
      <c r="A21" s="855" t="s">
        <v>4</v>
      </c>
      <c r="B21" s="845" t="s">
        <v>0</v>
      </c>
      <c r="C21" s="277" t="s">
        <v>71</v>
      </c>
      <c r="D21" s="287" t="s">
        <v>29</v>
      </c>
      <c r="E21" s="289" t="s">
        <v>80</v>
      </c>
      <c r="F21" s="289" t="s">
        <v>79</v>
      </c>
      <c r="G21" s="289" t="s">
        <v>84</v>
      </c>
      <c r="H21" s="290" t="s">
        <v>88</v>
      </c>
      <c r="I21" s="292" t="s">
        <v>226</v>
      </c>
      <c r="J21" s="316" t="s">
        <v>343</v>
      </c>
      <c r="K21" s="289" t="s">
        <v>90</v>
      </c>
      <c r="L21" s="289" t="s">
        <v>91</v>
      </c>
      <c r="M21" s="290" t="s">
        <v>89</v>
      </c>
      <c r="N21" s="292" t="s">
        <v>86</v>
      </c>
      <c r="O21" s="325" t="s">
        <v>74</v>
      </c>
      <c r="P21" s="288" t="s">
        <v>85</v>
      </c>
      <c r="Q21" s="284" t="s">
        <v>87</v>
      </c>
      <c r="R21" s="289" t="s">
        <v>73</v>
      </c>
      <c r="S21" s="287" t="s">
        <v>80</v>
      </c>
      <c r="T21" s="289" t="s">
        <v>94</v>
      </c>
      <c r="U21" s="289" t="s">
        <v>82</v>
      </c>
      <c r="V21" s="289" t="s">
        <v>81</v>
      </c>
      <c r="W21" s="292" t="s">
        <v>83</v>
      </c>
      <c r="X21" s="318" t="s">
        <v>383</v>
      </c>
      <c r="Y21" s="289" t="s">
        <v>76</v>
      </c>
      <c r="Z21" s="289" t="s">
        <v>77</v>
      </c>
      <c r="AA21" s="289" t="s">
        <v>78</v>
      </c>
      <c r="AB21" s="292" t="s">
        <v>75</v>
      </c>
    </row>
    <row r="22" spans="1:28" s="331" customFormat="1" ht="12.75" customHeight="1" thickBot="1">
      <c r="A22" s="856"/>
      <c r="B22" s="846"/>
      <c r="C22" s="327">
        <v>1</v>
      </c>
      <c r="D22" s="328"/>
      <c r="E22" s="366" t="s">
        <v>386</v>
      </c>
      <c r="F22" s="333"/>
      <c r="G22" s="367" t="s">
        <v>28</v>
      </c>
      <c r="H22" s="333"/>
      <c r="I22" s="367" t="s">
        <v>28</v>
      </c>
      <c r="J22" s="332"/>
      <c r="K22" s="365" t="s">
        <v>381</v>
      </c>
      <c r="L22" s="387" t="s">
        <v>387</v>
      </c>
      <c r="M22" s="334" t="s">
        <v>28</v>
      </c>
      <c r="N22" s="335" t="s">
        <v>28</v>
      </c>
      <c r="O22" s="505" t="s">
        <v>28</v>
      </c>
      <c r="P22" s="333"/>
      <c r="Q22" s="333"/>
      <c r="R22" s="363" t="s">
        <v>379</v>
      </c>
      <c r="S22" s="362" t="s">
        <v>28</v>
      </c>
      <c r="T22" s="362"/>
      <c r="U22" s="333"/>
      <c r="V22" s="333"/>
      <c r="W22" s="363" t="s">
        <v>379</v>
      </c>
      <c r="X22" s="333"/>
      <c r="Y22" s="361" t="s">
        <v>58</v>
      </c>
      <c r="Z22" s="333"/>
      <c r="AA22" s="333"/>
      <c r="AB22" s="335"/>
    </row>
    <row r="23" spans="1:28" s="331" customFormat="1" ht="12.75" customHeight="1" thickBot="1" thickTop="1">
      <c r="A23" s="856"/>
      <c r="B23" s="846"/>
      <c r="C23" s="327">
        <v>2</v>
      </c>
      <c r="D23" s="328"/>
      <c r="E23" s="3"/>
      <c r="F23" s="3"/>
      <c r="G23" s="366" t="s">
        <v>386</v>
      </c>
      <c r="H23" s="327"/>
      <c r="I23" s="327"/>
      <c r="J23" s="332"/>
      <c r="K23" s="387" t="s">
        <v>387</v>
      </c>
      <c r="L23" s="365" t="s">
        <v>381</v>
      </c>
      <c r="M23" s="333"/>
      <c r="N23" s="358"/>
      <c r="O23" s="332"/>
      <c r="P23" s="363" t="s">
        <v>379</v>
      </c>
      <c r="Q23" s="333"/>
      <c r="R23" s="506"/>
      <c r="S23" s="332"/>
      <c r="T23" s="363" t="s">
        <v>379</v>
      </c>
      <c r="U23" s="362"/>
      <c r="V23" s="333"/>
      <c r="W23" s="335"/>
      <c r="X23" s="333"/>
      <c r="Y23" s="353"/>
      <c r="Z23" s="362" t="s">
        <v>28</v>
      </c>
      <c r="AA23" s="333"/>
      <c r="AB23" s="361" t="s">
        <v>58</v>
      </c>
    </row>
    <row r="24" spans="1:28" s="331" customFormat="1" ht="12.75" customHeight="1" thickBot="1" thickTop="1">
      <c r="A24" s="856"/>
      <c r="B24" s="846"/>
      <c r="C24" s="327">
        <v>3</v>
      </c>
      <c r="D24" s="328"/>
      <c r="E24" s="3"/>
      <c r="F24" s="3"/>
      <c r="G24" s="3"/>
      <c r="H24" s="327"/>
      <c r="I24" s="366" t="s">
        <v>386</v>
      </c>
      <c r="J24" s="332"/>
      <c r="K24" s="333"/>
      <c r="L24" s="334"/>
      <c r="M24" s="365" t="s">
        <v>381</v>
      </c>
      <c r="N24" s="387" t="s">
        <v>387</v>
      </c>
      <c r="O24" s="332"/>
      <c r="P24" s="333"/>
      <c r="Q24" s="363" t="s">
        <v>379</v>
      </c>
      <c r="R24" s="334"/>
      <c r="S24" s="363" t="s">
        <v>379</v>
      </c>
      <c r="T24" s="353"/>
      <c r="U24" s="362" t="s">
        <v>28</v>
      </c>
      <c r="V24" s="362"/>
      <c r="W24" s="335"/>
      <c r="X24" s="333"/>
      <c r="Y24" s="353"/>
      <c r="Z24" s="333"/>
      <c r="AA24" s="361" t="s">
        <v>58</v>
      </c>
      <c r="AB24" s="335"/>
    </row>
    <row r="25" spans="1:28" s="331" customFormat="1" ht="12.75" customHeight="1" thickBot="1" thickTop="1">
      <c r="A25" s="856"/>
      <c r="B25" s="846"/>
      <c r="C25" s="327">
        <v>4</v>
      </c>
      <c r="D25" s="328"/>
      <c r="E25" s="3"/>
      <c r="F25" s="3"/>
      <c r="G25" s="3"/>
      <c r="H25" s="327"/>
      <c r="I25" s="327"/>
      <c r="J25" s="332"/>
      <c r="K25" s="333" t="s">
        <v>28</v>
      </c>
      <c r="L25" s="333"/>
      <c r="M25" s="387" t="s">
        <v>387</v>
      </c>
      <c r="N25" s="365" t="s">
        <v>381</v>
      </c>
      <c r="O25" s="363" t="s">
        <v>379</v>
      </c>
      <c r="P25" s="333"/>
      <c r="Q25" s="333"/>
      <c r="R25" s="505" t="s">
        <v>28</v>
      </c>
      <c r="S25" s="362" t="s">
        <v>28</v>
      </c>
      <c r="T25" s="353"/>
      <c r="U25" s="363" t="s">
        <v>379</v>
      </c>
      <c r="V25" s="362"/>
      <c r="W25" s="362"/>
      <c r="X25" s="333"/>
      <c r="Y25" s="353"/>
      <c r="Z25" s="361" t="s">
        <v>58</v>
      </c>
      <c r="AA25" s="333"/>
      <c r="AB25" s="362" t="s">
        <v>28</v>
      </c>
    </row>
    <row r="26" spans="1:28" s="331" customFormat="1" ht="12.75" customHeight="1" thickTop="1">
      <c r="A26" s="856"/>
      <c r="B26" s="858" t="s">
        <v>1</v>
      </c>
      <c r="C26" s="336" t="s">
        <v>71</v>
      </c>
      <c r="D26" s="313" t="s">
        <v>93</v>
      </c>
      <c r="E26" s="300" t="s">
        <v>80</v>
      </c>
      <c r="F26" s="306" t="s">
        <v>378</v>
      </c>
      <c r="G26" s="300" t="s">
        <v>84</v>
      </c>
      <c r="H26" s="314" t="s">
        <v>382</v>
      </c>
      <c r="I26" s="301" t="s">
        <v>226</v>
      </c>
      <c r="J26" s="303" t="s">
        <v>92</v>
      </c>
      <c r="K26" s="300" t="s">
        <v>343</v>
      </c>
      <c r="L26" s="306" t="s">
        <v>91</v>
      </c>
      <c r="M26" s="302" t="s">
        <v>89</v>
      </c>
      <c r="N26" s="301" t="s">
        <v>86</v>
      </c>
      <c r="O26" s="303" t="s">
        <v>84</v>
      </c>
      <c r="P26" s="323" t="s">
        <v>74</v>
      </c>
      <c r="Q26" s="300" t="s">
        <v>72</v>
      </c>
      <c r="R26" s="300" t="s">
        <v>73</v>
      </c>
      <c r="S26" s="303" t="s">
        <v>80</v>
      </c>
      <c r="T26" s="306" t="s">
        <v>87</v>
      </c>
      <c r="U26" s="306" t="s">
        <v>392</v>
      </c>
      <c r="V26" s="306" t="s">
        <v>255</v>
      </c>
      <c r="W26" s="307" t="s">
        <v>253</v>
      </c>
      <c r="X26" s="304" t="s">
        <v>73</v>
      </c>
      <c r="Y26" s="300" t="s">
        <v>76</v>
      </c>
      <c r="Z26" s="300" t="s">
        <v>77</v>
      </c>
      <c r="AA26" s="306" t="s">
        <v>383</v>
      </c>
      <c r="AB26" s="301" t="s">
        <v>75</v>
      </c>
    </row>
    <row r="27" spans="1:30" s="343" customFormat="1" ht="12.75" customHeight="1" thickBot="1">
      <c r="A27" s="856"/>
      <c r="B27" s="858"/>
      <c r="C27" s="337">
        <v>1</v>
      </c>
      <c r="D27" s="338"/>
      <c r="E27" s="339" t="s">
        <v>28</v>
      </c>
      <c r="F27" s="339"/>
      <c r="G27" s="388" t="s">
        <v>387</v>
      </c>
      <c r="H27" s="340"/>
      <c r="I27" s="340" t="s">
        <v>28</v>
      </c>
      <c r="J27" s="350" t="s">
        <v>28</v>
      </c>
      <c r="K27" s="339"/>
      <c r="L27" s="339"/>
      <c r="M27" s="366" t="s">
        <v>386</v>
      </c>
      <c r="N27" s="341"/>
      <c r="O27" s="338"/>
      <c r="P27" s="361" t="s">
        <v>58</v>
      </c>
      <c r="Q27" s="350" t="s">
        <v>28</v>
      </c>
      <c r="R27" s="350"/>
      <c r="S27" s="338"/>
      <c r="T27" s="342"/>
      <c r="U27" s="365" t="s">
        <v>381</v>
      </c>
      <c r="V27" s="364" t="s">
        <v>380</v>
      </c>
      <c r="W27" s="363" t="s">
        <v>379</v>
      </c>
      <c r="X27" s="363" t="s">
        <v>379</v>
      </c>
      <c r="Y27" s="342"/>
      <c r="Z27" s="339"/>
      <c r="AA27" s="339"/>
      <c r="AB27" s="341"/>
      <c r="AD27" s="343" t="s">
        <v>28</v>
      </c>
    </row>
    <row r="28" spans="1:28" s="343" customFormat="1" ht="12.75" customHeight="1" thickBot="1" thickTop="1">
      <c r="A28" s="856"/>
      <c r="B28" s="858"/>
      <c r="C28" s="337">
        <v>2</v>
      </c>
      <c r="D28" s="344"/>
      <c r="E28" s="345"/>
      <c r="F28" s="345"/>
      <c r="G28" s="345"/>
      <c r="H28" s="337"/>
      <c r="I28" s="388" t="s">
        <v>387</v>
      </c>
      <c r="J28" s="366" t="s">
        <v>386</v>
      </c>
      <c r="K28" s="345"/>
      <c r="L28" s="345"/>
      <c r="M28" s="350" t="s">
        <v>28</v>
      </c>
      <c r="N28" s="346"/>
      <c r="O28" s="361" t="s">
        <v>58</v>
      </c>
      <c r="P28" s="345"/>
      <c r="Q28" s="350"/>
      <c r="R28" s="350" t="s">
        <v>28</v>
      </c>
      <c r="S28" s="344"/>
      <c r="T28" s="345"/>
      <c r="U28" s="363" t="s">
        <v>379</v>
      </c>
      <c r="V28" s="365" t="s">
        <v>381</v>
      </c>
      <c r="W28" s="364" t="s">
        <v>380</v>
      </c>
      <c r="X28" s="345"/>
      <c r="Y28" s="363" t="s">
        <v>379</v>
      </c>
      <c r="Z28" s="345"/>
      <c r="AA28" s="345"/>
      <c r="AB28" s="346"/>
    </row>
    <row r="29" spans="1:28" s="343" customFormat="1" ht="12.75" customHeight="1" thickBot="1" thickTop="1">
      <c r="A29" s="857"/>
      <c r="B29" s="859"/>
      <c r="C29" s="348">
        <v>3</v>
      </c>
      <c r="D29" s="349"/>
      <c r="E29" s="388" t="s">
        <v>387</v>
      </c>
      <c r="F29" s="350"/>
      <c r="G29" s="350"/>
      <c r="H29" s="348"/>
      <c r="I29" s="350" t="s">
        <v>28</v>
      </c>
      <c r="J29" s="349"/>
      <c r="K29" s="350"/>
      <c r="L29" s="350"/>
      <c r="M29" s="348"/>
      <c r="N29" s="351"/>
      <c r="O29" s="350"/>
      <c r="P29" s="350"/>
      <c r="Q29" s="361" t="s">
        <v>58</v>
      </c>
      <c r="R29" s="348"/>
      <c r="S29" s="349"/>
      <c r="T29" s="352"/>
      <c r="U29" s="364" t="s">
        <v>380</v>
      </c>
      <c r="V29" s="363" t="s">
        <v>379</v>
      </c>
      <c r="W29" s="365" t="s">
        <v>381</v>
      </c>
      <c r="X29" s="349"/>
      <c r="Y29" s="352"/>
      <c r="Z29" s="363" t="s">
        <v>379</v>
      </c>
      <c r="AA29" s="350"/>
      <c r="AB29" s="366" t="s">
        <v>386</v>
      </c>
    </row>
    <row r="30" spans="1:28" s="326" customFormat="1" ht="12.75" customHeight="1" thickTop="1">
      <c r="A30" s="860" t="s">
        <v>5</v>
      </c>
      <c r="B30" s="862" t="s">
        <v>0</v>
      </c>
      <c r="C30" s="278" t="s">
        <v>71</v>
      </c>
      <c r="D30" s="287" t="s">
        <v>29</v>
      </c>
      <c r="E30" s="284" t="s">
        <v>93</v>
      </c>
      <c r="F30" s="289" t="s">
        <v>79</v>
      </c>
      <c r="G30" s="284" t="s">
        <v>378</v>
      </c>
      <c r="H30" s="290" t="s">
        <v>88</v>
      </c>
      <c r="I30" s="315" t="s">
        <v>382</v>
      </c>
      <c r="J30" s="287" t="s">
        <v>92</v>
      </c>
      <c r="K30" s="284" t="s">
        <v>343</v>
      </c>
      <c r="L30" s="289" t="s">
        <v>91</v>
      </c>
      <c r="M30" s="317" t="s">
        <v>74</v>
      </c>
      <c r="N30" s="292" t="s">
        <v>86</v>
      </c>
      <c r="O30" s="287" t="s">
        <v>84</v>
      </c>
      <c r="P30" s="289" t="s">
        <v>85</v>
      </c>
      <c r="Q30" s="289" t="s">
        <v>72</v>
      </c>
      <c r="R30" s="284" t="s">
        <v>87</v>
      </c>
      <c r="S30" s="287" t="s">
        <v>80</v>
      </c>
      <c r="T30" s="289" t="s">
        <v>94</v>
      </c>
      <c r="U30" s="289" t="s">
        <v>82</v>
      </c>
      <c r="V30" s="289" t="s">
        <v>81</v>
      </c>
      <c r="W30" s="315" t="s">
        <v>383</v>
      </c>
      <c r="X30" s="288" t="s">
        <v>73</v>
      </c>
      <c r="Y30" s="289" t="s">
        <v>76</v>
      </c>
      <c r="Z30" s="289" t="s">
        <v>77</v>
      </c>
      <c r="AA30" s="289" t="s">
        <v>78</v>
      </c>
      <c r="AB30" s="292" t="s">
        <v>75</v>
      </c>
    </row>
    <row r="31" spans="1:28" s="331" customFormat="1" ht="12.75" customHeight="1">
      <c r="A31" s="856"/>
      <c r="B31" s="846"/>
      <c r="C31" s="327">
        <v>1</v>
      </c>
      <c r="D31" s="364" t="s">
        <v>380</v>
      </c>
      <c r="E31" s="333"/>
      <c r="F31" s="333"/>
      <c r="G31" s="333"/>
      <c r="H31" s="334"/>
      <c r="I31" s="334"/>
      <c r="J31" s="387" t="s">
        <v>387</v>
      </c>
      <c r="K31" s="333"/>
      <c r="L31" s="333" t="s">
        <v>28</v>
      </c>
      <c r="M31" s="334"/>
      <c r="N31" s="335" t="s">
        <v>28</v>
      </c>
      <c r="O31" s="362" t="s">
        <v>28</v>
      </c>
      <c r="P31" s="363" t="s">
        <v>379</v>
      </c>
      <c r="Q31" s="333"/>
      <c r="R31" s="359"/>
      <c r="S31" s="361" t="s">
        <v>58</v>
      </c>
      <c r="T31" s="353"/>
      <c r="U31" s="333"/>
      <c r="V31" s="362" t="s">
        <v>28</v>
      </c>
      <c r="W31" s="363" t="s">
        <v>379</v>
      </c>
      <c r="X31" s="333"/>
      <c r="Y31" s="363" t="s">
        <v>379</v>
      </c>
      <c r="Z31" s="333"/>
      <c r="AA31" s="333"/>
      <c r="AB31" s="335"/>
    </row>
    <row r="32" spans="1:28" s="331" customFormat="1" ht="12.75" customHeight="1">
      <c r="A32" s="856"/>
      <c r="B32" s="846"/>
      <c r="C32" s="327">
        <v>2</v>
      </c>
      <c r="D32" s="332"/>
      <c r="E32" s="333"/>
      <c r="F32" s="364" t="s">
        <v>380</v>
      </c>
      <c r="G32" s="333"/>
      <c r="H32" s="334"/>
      <c r="I32" s="334"/>
      <c r="J32" s="332"/>
      <c r="K32" s="333"/>
      <c r="L32" s="387" t="s">
        <v>387</v>
      </c>
      <c r="M32" s="334"/>
      <c r="N32" s="335"/>
      <c r="O32" s="363" t="s">
        <v>379</v>
      </c>
      <c r="P32" s="362" t="s">
        <v>28</v>
      </c>
      <c r="Q32" s="333"/>
      <c r="R32" s="334"/>
      <c r="S32" s="332"/>
      <c r="T32" s="361" t="s">
        <v>58</v>
      </c>
      <c r="U32" s="363" t="s">
        <v>379</v>
      </c>
      <c r="V32" s="333"/>
      <c r="W32" s="335"/>
      <c r="X32" s="333"/>
      <c r="Y32" s="353"/>
      <c r="Z32" s="362" t="s">
        <v>28</v>
      </c>
      <c r="AA32" s="333"/>
      <c r="AB32" s="363" t="s">
        <v>379</v>
      </c>
    </row>
    <row r="33" spans="1:28" s="331" customFormat="1" ht="12.75" customHeight="1">
      <c r="A33" s="856"/>
      <c r="B33" s="846"/>
      <c r="C33" s="327">
        <v>3</v>
      </c>
      <c r="D33" s="332"/>
      <c r="E33" s="333"/>
      <c r="F33" s="333"/>
      <c r="G33" s="333"/>
      <c r="H33" s="364" t="s">
        <v>380</v>
      </c>
      <c r="I33" s="334"/>
      <c r="J33" s="332"/>
      <c r="K33" s="333"/>
      <c r="L33" s="333"/>
      <c r="M33" s="334"/>
      <c r="N33" s="387" t="s">
        <v>387</v>
      </c>
      <c r="O33" s="332"/>
      <c r="P33" s="333"/>
      <c r="Q33" s="505"/>
      <c r="R33" s="363" t="s">
        <v>379</v>
      </c>
      <c r="S33" s="363" t="s">
        <v>379</v>
      </c>
      <c r="T33" s="353"/>
      <c r="U33" s="362" t="s">
        <v>28</v>
      </c>
      <c r="V33" s="333"/>
      <c r="W33" s="335"/>
      <c r="X33" s="361" t="s">
        <v>58</v>
      </c>
      <c r="Y33" s="353"/>
      <c r="Z33" s="333"/>
      <c r="AA33" s="363" t="s">
        <v>379</v>
      </c>
      <c r="AB33" s="335"/>
    </row>
    <row r="34" spans="1:28" s="331" customFormat="1" ht="12.75" customHeight="1">
      <c r="A34" s="856"/>
      <c r="B34" s="846"/>
      <c r="C34" s="327">
        <v>4</v>
      </c>
      <c r="D34" s="332"/>
      <c r="E34" s="333"/>
      <c r="F34" s="333"/>
      <c r="G34" s="333"/>
      <c r="H34" s="334"/>
      <c r="I34" s="334"/>
      <c r="J34" s="332"/>
      <c r="K34" s="333"/>
      <c r="L34" s="333"/>
      <c r="M34" s="334"/>
      <c r="N34" s="335"/>
      <c r="O34" s="364" t="s">
        <v>380</v>
      </c>
      <c r="P34" s="333"/>
      <c r="Q34" s="363" t="s">
        <v>379</v>
      </c>
      <c r="R34" s="505"/>
      <c r="S34" s="332"/>
      <c r="T34" s="363" t="s">
        <v>379</v>
      </c>
      <c r="U34" s="333"/>
      <c r="V34" s="362" t="s">
        <v>28</v>
      </c>
      <c r="W34" s="335"/>
      <c r="X34" s="333"/>
      <c r="Y34" s="353"/>
      <c r="Z34" s="363" t="s">
        <v>379</v>
      </c>
      <c r="AA34" s="333"/>
      <c r="AB34" s="362" t="s">
        <v>28</v>
      </c>
    </row>
    <row r="35" spans="1:28" s="331" customFormat="1" ht="12.75" customHeight="1">
      <c r="A35" s="856"/>
      <c r="B35" s="858" t="s">
        <v>1</v>
      </c>
      <c r="C35" s="336" t="s">
        <v>71</v>
      </c>
      <c r="D35" s="368" t="s">
        <v>93</v>
      </c>
      <c r="E35" s="369" t="s">
        <v>80</v>
      </c>
      <c r="F35" s="370" t="s">
        <v>378</v>
      </c>
      <c r="G35" s="369" t="s">
        <v>84</v>
      </c>
      <c r="H35" s="371" t="s">
        <v>382</v>
      </c>
      <c r="I35" s="372" t="s">
        <v>226</v>
      </c>
      <c r="J35" s="313" t="s">
        <v>92</v>
      </c>
      <c r="K35" s="300" t="s">
        <v>90</v>
      </c>
      <c r="L35" s="300" t="s">
        <v>343</v>
      </c>
      <c r="M35" s="302" t="s">
        <v>89</v>
      </c>
      <c r="N35" s="307" t="s">
        <v>86</v>
      </c>
      <c r="O35" s="303" t="s">
        <v>84</v>
      </c>
      <c r="P35" s="300" t="s">
        <v>74</v>
      </c>
      <c r="Q35" s="306" t="s">
        <v>87</v>
      </c>
      <c r="R35" s="300" t="s">
        <v>73</v>
      </c>
      <c r="S35" s="313" t="s">
        <v>253</v>
      </c>
      <c r="T35" s="306" t="s">
        <v>255</v>
      </c>
      <c r="U35" s="300" t="s">
        <v>82</v>
      </c>
      <c r="V35" s="300" t="s">
        <v>81</v>
      </c>
      <c r="W35" s="301" t="s">
        <v>83</v>
      </c>
      <c r="X35" s="304" t="s">
        <v>73</v>
      </c>
      <c r="Y35" s="300" t="s">
        <v>76</v>
      </c>
      <c r="Z35" s="300" t="s">
        <v>77</v>
      </c>
      <c r="AA35" s="300" t="s">
        <v>78</v>
      </c>
      <c r="AB35" s="307" t="s">
        <v>383</v>
      </c>
    </row>
    <row r="36" spans="1:28" s="343" customFormat="1" ht="12.75" customHeight="1" thickBot="1">
      <c r="A36" s="856"/>
      <c r="B36" s="858"/>
      <c r="C36" s="337">
        <v>1</v>
      </c>
      <c r="D36" s="338"/>
      <c r="E36" s="339" t="s">
        <v>28</v>
      </c>
      <c r="F36" s="339"/>
      <c r="G36" s="339" t="s">
        <v>28</v>
      </c>
      <c r="H36" s="340"/>
      <c r="I36" s="340" t="s">
        <v>28</v>
      </c>
      <c r="J36" s="338"/>
      <c r="K36" s="339"/>
      <c r="L36" s="339"/>
      <c r="M36" s="350" t="s">
        <v>28</v>
      </c>
      <c r="N36" s="341"/>
      <c r="O36" s="361" t="s">
        <v>58</v>
      </c>
      <c r="P36" s="339"/>
      <c r="Q36" s="365" t="s">
        <v>381</v>
      </c>
      <c r="R36" s="340"/>
      <c r="S36" s="363" t="s">
        <v>379</v>
      </c>
      <c r="T36" s="364" t="s">
        <v>380</v>
      </c>
      <c r="U36" s="350"/>
      <c r="V36" s="339"/>
      <c r="W36" s="341"/>
      <c r="X36" s="366" t="s">
        <v>386</v>
      </c>
      <c r="Y36" s="350" t="s">
        <v>28</v>
      </c>
      <c r="Z36" s="350" t="s">
        <v>28</v>
      </c>
      <c r="AA36" s="339"/>
      <c r="AB36" s="341"/>
    </row>
    <row r="37" spans="1:28" s="343" customFormat="1" ht="12.75" customHeight="1" thickBot="1" thickTop="1">
      <c r="A37" s="856"/>
      <c r="B37" s="858"/>
      <c r="C37" s="337">
        <v>2</v>
      </c>
      <c r="D37" s="344"/>
      <c r="E37" s="345"/>
      <c r="F37" s="345"/>
      <c r="G37" s="345"/>
      <c r="H37" s="337"/>
      <c r="I37" s="337"/>
      <c r="J37" s="344"/>
      <c r="K37" s="345"/>
      <c r="L37" s="345"/>
      <c r="M37" s="364" t="s">
        <v>380</v>
      </c>
      <c r="N37" s="346"/>
      <c r="O37" s="344"/>
      <c r="P37" s="361" t="s">
        <v>58</v>
      </c>
      <c r="Q37" s="345"/>
      <c r="R37" s="337"/>
      <c r="S37" s="365" t="s">
        <v>381</v>
      </c>
      <c r="T37" s="363" t="s">
        <v>379</v>
      </c>
      <c r="U37" s="345"/>
      <c r="V37" s="345"/>
      <c r="W37" s="346"/>
      <c r="X37" s="345"/>
      <c r="Y37" s="366" t="s">
        <v>386</v>
      </c>
      <c r="Z37" s="345"/>
      <c r="AA37" s="345"/>
      <c r="AB37" s="346"/>
    </row>
    <row r="38" spans="1:28" s="343" customFormat="1" ht="12.75" customHeight="1" thickBot="1" thickTop="1">
      <c r="A38" s="861"/>
      <c r="B38" s="863"/>
      <c r="C38" s="354">
        <v>3</v>
      </c>
      <c r="D38" s="355"/>
      <c r="E38" s="356"/>
      <c r="F38" s="356"/>
      <c r="G38" s="356"/>
      <c r="H38" s="354"/>
      <c r="I38" s="354"/>
      <c r="J38" s="355"/>
      <c r="K38" s="356"/>
      <c r="L38" s="356"/>
      <c r="M38" s="354"/>
      <c r="N38" s="357"/>
      <c r="O38" s="355"/>
      <c r="P38" s="356"/>
      <c r="Q38" s="356"/>
      <c r="R38" s="361" t="s">
        <v>58</v>
      </c>
      <c r="S38" s="364" t="s">
        <v>380</v>
      </c>
      <c r="T38" s="365" t="s">
        <v>381</v>
      </c>
      <c r="U38" s="356"/>
      <c r="V38" s="363" t="s">
        <v>379</v>
      </c>
      <c r="W38" s="339" t="s">
        <v>28</v>
      </c>
      <c r="X38" s="356"/>
      <c r="Y38" s="360"/>
      <c r="Z38" s="366" t="s">
        <v>386</v>
      </c>
      <c r="AA38" s="356"/>
      <c r="AB38" s="357"/>
    </row>
    <row r="39" spans="1:28" s="326" customFormat="1" ht="12.75" customHeight="1" thickTop="1">
      <c r="A39" s="842" t="s">
        <v>6</v>
      </c>
      <c r="B39" s="845" t="s">
        <v>0</v>
      </c>
      <c r="C39" s="277" t="s">
        <v>71</v>
      </c>
      <c r="D39" s="281" t="s">
        <v>29</v>
      </c>
      <c r="E39" s="279" t="s">
        <v>80</v>
      </c>
      <c r="F39" s="279" t="s">
        <v>79</v>
      </c>
      <c r="G39" s="279" t="s">
        <v>84</v>
      </c>
      <c r="H39" s="282" t="s">
        <v>88</v>
      </c>
      <c r="I39" s="280" t="s">
        <v>226</v>
      </c>
      <c r="J39" s="281" t="s">
        <v>92</v>
      </c>
      <c r="K39" s="279" t="s">
        <v>90</v>
      </c>
      <c r="L39" s="279" t="s">
        <v>91</v>
      </c>
      <c r="M39" s="282" t="s">
        <v>89</v>
      </c>
      <c r="N39" s="280" t="s">
        <v>86</v>
      </c>
      <c r="O39" s="281" t="s">
        <v>84</v>
      </c>
      <c r="P39" s="279" t="s">
        <v>85</v>
      </c>
      <c r="Q39" s="279" t="s">
        <v>72</v>
      </c>
      <c r="R39" s="279" t="s">
        <v>73</v>
      </c>
      <c r="S39" s="281" t="s">
        <v>80</v>
      </c>
      <c r="T39" s="279" t="s">
        <v>94</v>
      </c>
      <c r="U39" s="279" t="s">
        <v>82</v>
      </c>
      <c r="V39" s="279" t="s">
        <v>81</v>
      </c>
      <c r="W39" s="280" t="s">
        <v>83</v>
      </c>
      <c r="X39" s="283" t="s">
        <v>73</v>
      </c>
      <c r="Y39" s="279" t="s">
        <v>76</v>
      </c>
      <c r="Z39" s="279" t="s">
        <v>77</v>
      </c>
      <c r="AA39" s="279" t="s">
        <v>78</v>
      </c>
      <c r="AB39" s="280" t="s">
        <v>75</v>
      </c>
    </row>
    <row r="40" spans="1:28" s="331" customFormat="1" ht="12.75" customHeight="1" thickBot="1">
      <c r="A40" s="843"/>
      <c r="B40" s="846"/>
      <c r="C40" s="327">
        <v>1</v>
      </c>
      <c r="D40" s="332"/>
      <c r="E40" s="364" t="s">
        <v>380</v>
      </c>
      <c r="F40" s="333"/>
      <c r="G40" s="333"/>
      <c r="H40" s="334"/>
      <c r="I40" s="334"/>
      <c r="J40" s="365" t="s">
        <v>381</v>
      </c>
      <c r="K40" s="333"/>
      <c r="L40" s="333"/>
      <c r="M40" s="334"/>
      <c r="N40" s="335"/>
      <c r="O40" s="505"/>
      <c r="P40" s="3"/>
      <c r="Q40" s="3"/>
      <c r="R40" s="327"/>
      <c r="S40" s="361" t="s">
        <v>58</v>
      </c>
      <c r="T40" s="345"/>
      <c r="U40" s="363" t="s">
        <v>379</v>
      </c>
      <c r="V40" s="345"/>
      <c r="W40" s="335"/>
      <c r="X40" s="363" t="s">
        <v>379</v>
      </c>
      <c r="Y40" s="353"/>
      <c r="Z40" s="333"/>
      <c r="AA40" s="333"/>
      <c r="AB40" s="335"/>
    </row>
    <row r="41" spans="1:28" s="331" customFormat="1" ht="12.75" customHeight="1" thickBot="1" thickTop="1">
      <c r="A41" s="843"/>
      <c r="B41" s="846"/>
      <c r="C41" s="327">
        <v>2</v>
      </c>
      <c r="D41" s="332"/>
      <c r="E41" s="333"/>
      <c r="F41" s="333"/>
      <c r="G41" s="364" t="s">
        <v>380</v>
      </c>
      <c r="H41" s="334"/>
      <c r="I41" s="334"/>
      <c r="J41" s="332"/>
      <c r="K41" s="333"/>
      <c r="L41" s="333"/>
      <c r="M41" s="334"/>
      <c r="N41" s="335"/>
      <c r="O41" s="365" t="s">
        <v>381</v>
      </c>
      <c r="P41" s="210"/>
      <c r="Q41" s="505"/>
      <c r="R41" s="327"/>
      <c r="S41" s="332"/>
      <c r="T41" s="363" t="s">
        <v>379</v>
      </c>
      <c r="U41" s="345"/>
      <c r="V41" s="345"/>
      <c r="W41" s="361" t="s">
        <v>58</v>
      </c>
      <c r="X41" s="333"/>
      <c r="Y41" s="353"/>
      <c r="Z41" s="333"/>
      <c r="AA41" s="363" t="s">
        <v>379</v>
      </c>
      <c r="AB41" s="335"/>
    </row>
    <row r="42" spans="1:28" s="331" customFormat="1" ht="12.75" customHeight="1" thickBot="1" thickTop="1">
      <c r="A42" s="843"/>
      <c r="B42" s="846"/>
      <c r="C42" s="327">
        <v>3</v>
      </c>
      <c r="D42" s="332"/>
      <c r="E42" s="333"/>
      <c r="F42" s="333"/>
      <c r="G42" s="333"/>
      <c r="H42" s="334"/>
      <c r="I42" s="364" t="s">
        <v>380</v>
      </c>
      <c r="J42" s="332"/>
      <c r="K42" s="333"/>
      <c r="L42" s="333"/>
      <c r="M42" s="334"/>
      <c r="N42" s="335"/>
      <c r="O42" s="328"/>
      <c r="P42" s="3"/>
      <c r="Q42" s="3"/>
      <c r="R42" s="365" t="s">
        <v>381</v>
      </c>
      <c r="S42" s="332"/>
      <c r="T42" s="350"/>
      <c r="U42" s="350"/>
      <c r="V42" s="363" t="s">
        <v>379</v>
      </c>
      <c r="W42" s="335"/>
      <c r="X42" s="362" t="s">
        <v>28</v>
      </c>
      <c r="Y42" s="362" t="s">
        <v>28</v>
      </c>
      <c r="Z42" s="361" t="s">
        <v>58</v>
      </c>
      <c r="AA42" s="333"/>
      <c r="AB42" s="363" t="s">
        <v>379</v>
      </c>
    </row>
    <row r="43" spans="1:28" s="331" customFormat="1" ht="10.5" customHeight="1" thickTop="1">
      <c r="A43" s="843"/>
      <c r="B43" s="846"/>
      <c r="C43" s="327">
        <v>4</v>
      </c>
      <c r="D43" s="328" t="s">
        <v>223</v>
      </c>
      <c r="E43" s="3" t="s">
        <v>223</v>
      </c>
      <c r="F43" s="3" t="s">
        <v>223</v>
      </c>
      <c r="G43" s="3" t="s">
        <v>223</v>
      </c>
      <c r="H43" s="3" t="s">
        <v>223</v>
      </c>
      <c r="I43" s="327" t="s">
        <v>223</v>
      </c>
      <c r="J43" s="328" t="s">
        <v>223</v>
      </c>
      <c r="K43" s="3" t="s">
        <v>223</v>
      </c>
      <c r="L43" s="3" t="s">
        <v>223</v>
      </c>
      <c r="M43" s="3" t="s">
        <v>223</v>
      </c>
      <c r="N43" s="329" t="s">
        <v>223</v>
      </c>
      <c r="O43" s="328" t="s">
        <v>223</v>
      </c>
      <c r="P43" s="3" t="s">
        <v>223</v>
      </c>
      <c r="Q43" s="3" t="s">
        <v>223</v>
      </c>
      <c r="R43" s="327" t="s">
        <v>223</v>
      </c>
      <c r="S43" s="328" t="s">
        <v>223</v>
      </c>
      <c r="T43" s="3" t="s">
        <v>223</v>
      </c>
      <c r="U43" s="3" t="s">
        <v>223</v>
      </c>
      <c r="V43" s="3" t="s">
        <v>223</v>
      </c>
      <c r="W43" s="329" t="s">
        <v>223</v>
      </c>
      <c r="X43" s="3" t="s">
        <v>223</v>
      </c>
      <c r="Y43" s="330" t="s">
        <v>223</v>
      </c>
      <c r="Z43" s="3" t="s">
        <v>223</v>
      </c>
      <c r="AA43" s="3" t="s">
        <v>223</v>
      </c>
      <c r="AB43" s="329" t="s">
        <v>223</v>
      </c>
    </row>
    <row r="44" spans="1:28" s="93" customFormat="1" ht="11.25">
      <c r="A44" s="843"/>
      <c r="B44" s="847" t="s">
        <v>1</v>
      </c>
      <c r="C44" s="96">
        <v>1</v>
      </c>
      <c r="D44" s="849" t="s">
        <v>385</v>
      </c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50"/>
      <c r="AB44" s="851"/>
    </row>
    <row r="45" spans="1:28" s="93" customFormat="1" ht="11.25">
      <c r="A45" s="843"/>
      <c r="B45" s="847"/>
      <c r="C45" s="96">
        <v>2</v>
      </c>
      <c r="D45" s="849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1"/>
    </row>
    <row r="46" spans="1:28" s="93" customFormat="1" ht="12" thickBot="1">
      <c r="A46" s="844"/>
      <c r="B46" s="848"/>
      <c r="C46" s="97">
        <v>3</v>
      </c>
      <c r="D46" s="852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853"/>
      <c r="T46" s="853"/>
      <c r="U46" s="853"/>
      <c r="V46" s="853"/>
      <c r="W46" s="853"/>
      <c r="X46" s="853"/>
      <c r="Y46" s="853"/>
      <c r="Z46" s="853"/>
      <c r="AA46" s="853"/>
      <c r="AB46" s="854"/>
    </row>
    <row r="47" ht="13.5" thickTop="1"/>
    <row r="49" ht="12.75">
      <c r="X49" s="1" t="s">
        <v>28</v>
      </c>
    </row>
  </sheetData>
  <sheetProtection/>
  <mergeCells count="16">
    <mergeCell ref="A3:A11"/>
    <mergeCell ref="B3:B7"/>
    <mergeCell ref="B8:B11"/>
    <mergeCell ref="A12:A20"/>
    <mergeCell ref="B12:B16"/>
    <mergeCell ref="B17:B20"/>
    <mergeCell ref="A21:A29"/>
    <mergeCell ref="B21:B25"/>
    <mergeCell ref="B26:B29"/>
    <mergeCell ref="A30:A38"/>
    <mergeCell ref="B30:B34"/>
    <mergeCell ref="B35:B38"/>
    <mergeCell ref="A39:A46"/>
    <mergeCell ref="B39:B43"/>
    <mergeCell ref="B44:B46"/>
    <mergeCell ref="D44:AB46"/>
  </mergeCells>
  <printOptions/>
  <pageMargins left="0.2" right="0.2" top="0.21" bottom="0.2" header="0.2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3.28125" style="46" bestFit="1" customWidth="1"/>
    <col min="2" max="2" width="25.00390625" style="43" bestFit="1" customWidth="1"/>
    <col min="3" max="3" width="6.140625" style="51" bestFit="1" customWidth="1"/>
    <col min="4" max="4" width="13.28125" style="47" bestFit="1" customWidth="1"/>
    <col min="5" max="5" width="5.140625" style="51" bestFit="1" customWidth="1"/>
    <col min="6" max="6" width="4.421875" style="51" bestFit="1" customWidth="1"/>
    <col min="7" max="8" width="4.57421875" style="51" bestFit="1" customWidth="1"/>
    <col min="9" max="9" width="3.8515625" style="51" bestFit="1" customWidth="1"/>
    <col min="10" max="10" width="4.00390625" style="51" customWidth="1"/>
    <col min="11" max="11" width="4.8515625" style="51" customWidth="1"/>
    <col min="12" max="12" width="4.28125" style="51" bestFit="1" customWidth="1"/>
    <col min="13" max="13" width="3.57421875" style="51" bestFit="1" customWidth="1"/>
    <col min="14" max="14" width="3.7109375" style="51" customWidth="1"/>
    <col min="15" max="15" width="3.8515625" style="51" bestFit="1" customWidth="1"/>
    <col min="16" max="16" width="4.7109375" style="51" customWidth="1"/>
    <col min="17" max="17" width="5.28125" style="51" customWidth="1"/>
    <col min="18" max="18" width="4.140625" style="51" bestFit="1" customWidth="1"/>
    <col min="19" max="19" width="3.8515625" style="51" bestFit="1" customWidth="1"/>
    <col min="20" max="20" width="4.28125" style="51" bestFit="1" customWidth="1"/>
    <col min="21" max="21" width="5.140625" style="52" bestFit="1" customWidth="1"/>
    <col min="22" max="23" width="5.8515625" style="51" bestFit="1" customWidth="1"/>
    <col min="24" max="24" width="4.8515625" style="53" bestFit="1" customWidth="1"/>
    <col min="25" max="25" width="7.57421875" style="54" bestFit="1" customWidth="1"/>
    <col min="26" max="26" width="1.8515625" style="51" bestFit="1" customWidth="1"/>
    <col min="27" max="27" width="1.57421875" style="51" bestFit="1" customWidth="1"/>
    <col min="28" max="16384" width="9.140625" style="51" customWidth="1"/>
  </cols>
  <sheetData>
    <row r="1" spans="1:25" s="43" customFormat="1" ht="15.75">
      <c r="A1" s="768" t="s">
        <v>114</v>
      </c>
      <c r="B1" s="768"/>
      <c r="C1" s="768"/>
      <c r="D1" s="768"/>
      <c r="E1" s="768"/>
      <c r="U1" s="44"/>
      <c r="X1" s="45"/>
      <c r="Y1" s="42"/>
    </row>
    <row r="2" spans="1:25" s="43" customFormat="1" ht="15.75">
      <c r="A2" s="769" t="s">
        <v>115</v>
      </c>
      <c r="B2" s="769"/>
      <c r="C2" s="769"/>
      <c r="D2" s="769"/>
      <c r="E2" s="769"/>
      <c r="F2" s="45"/>
      <c r="U2" s="44"/>
      <c r="X2" s="45"/>
      <c r="Y2" s="42"/>
    </row>
    <row r="3" spans="1:25" s="47" customFormat="1" ht="0.75" customHeight="1">
      <c r="A3" s="46"/>
      <c r="B3" s="43"/>
      <c r="U3" s="48"/>
      <c r="X3" s="49"/>
      <c r="Y3" s="42"/>
    </row>
    <row r="4" spans="1:25" s="50" customFormat="1" ht="45.75" customHeight="1">
      <c r="A4" s="867" t="s">
        <v>425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</row>
    <row r="5" ht="7.5" customHeight="1"/>
    <row r="6" spans="1:25" s="56" customFormat="1" ht="18.75" customHeight="1">
      <c r="A6" s="868" t="s">
        <v>116</v>
      </c>
      <c r="B6" s="869" t="s">
        <v>117</v>
      </c>
      <c r="C6" s="865" t="s">
        <v>118</v>
      </c>
      <c r="D6" s="865" t="s">
        <v>119</v>
      </c>
      <c r="E6" s="871" t="s">
        <v>120</v>
      </c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66" t="s">
        <v>121</v>
      </c>
      <c r="W6" s="866" t="s">
        <v>122</v>
      </c>
      <c r="X6" s="865" t="s">
        <v>123</v>
      </c>
      <c r="Y6" s="865" t="s">
        <v>124</v>
      </c>
    </row>
    <row r="7" spans="1:25" s="58" customFormat="1" ht="25.5" customHeight="1">
      <c r="A7" s="868"/>
      <c r="B7" s="870"/>
      <c r="C7" s="871"/>
      <c r="D7" s="871"/>
      <c r="E7" s="55" t="s">
        <v>125</v>
      </c>
      <c r="F7" s="55" t="s">
        <v>187</v>
      </c>
      <c r="G7" s="55" t="s">
        <v>126</v>
      </c>
      <c r="H7" s="55" t="s">
        <v>188</v>
      </c>
      <c r="I7" s="55" t="s">
        <v>127</v>
      </c>
      <c r="J7" s="55" t="s">
        <v>128</v>
      </c>
      <c r="K7" s="55" t="s">
        <v>129</v>
      </c>
      <c r="L7" s="55" t="s">
        <v>130</v>
      </c>
      <c r="M7" s="55" t="s">
        <v>131</v>
      </c>
      <c r="N7" s="55" t="s">
        <v>132</v>
      </c>
      <c r="O7" s="55" t="s">
        <v>133</v>
      </c>
      <c r="P7" s="55" t="s">
        <v>134</v>
      </c>
      <c r="Q7" s="55" t="s">
        <v>135</v>
      </c>
      <c r="R7" s="55" t="s">
        <v>136</v>
      </c>
      <c r="S7" s="55" t="s">
        <v>137</v>
      </c>
      <c r="T7" s="55" t="s">
        <v>404</v>
      </c>
      <c r="U7" s="57" t="s">
        <v>138</v>
      </c>
      <c r="V7" s="866"/>
      <c r="W7" s="866"/>
      <c r="X7" s="865"/>
      <c r="Y7" s="865"/>
    </row>
    <row r="8" spans="1:25" s="62" customFormat="1" ht="18.75" customHeight="1">
      <c r="A8" s="41">
        <v>1</v>
      </c>
      <c r="B8" s="59" t="s">
        <v>393</v>
      </c>
      <c r="C8" s="3" t="s">
        <v>139</v>
      </c>
      <c r="D8" s="3" t="s">
        <v>9</v>
      </c>
      <c r="E8" s="60"/>
      <c r="F8" s="60"/>
      <c r="G8" s="60"/>
      <c r="H8" s="60">
        <v>2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38">
        <f aca="true" t="shared" si="0" ref="U8:U53">SUM(E8:T8)</f>
        <v>2</v>
      </c>
      <c r="V8" s="60"/>
      <c r="W8" s="60"/>
      <c r="X8" s="61">
        <f aca="true" t="shared" si="1" ref="X8:X53">W8+V8+U8</f>
        <v>2</v>
      </c>
      <c r="Y8" s="60"/>
    </row>
    <row r="9" spans="1:25" s="62" customFormat="1" ht="18.75" customHeight="1">
      <c r="A9" s="41">
        <v>2</v>
      </c>
      <c r="B9" s="59" t="s">
        <v>140</v>
      </c>
      <c r="C9" s="3" t="s">
        <v>141</v>
      </c>
      <c r="D9" s="3" t="s">
        <v>405</v>
      </c>
      <c r="E9" s="60"/>
      <c r="F9" s="60"/>
      <c r="G9" s="60"/>
      <c r="H9" s="60"/>
      <c r="I9" s="60"/>
      <c r="J9" s="60"/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38">
        <f t="shared" si="0"/>
        <v>4</v>
      </c>
      <c r="V9" s="60"/>
      <c r="W9" s="60"/>
      <c r="X9" s="61">
        <f t="shared" si="1"/>
        <v>4</v>
      </c>
      <c r="Y9" s="60"/>
    </row>
    <row r="10" spans="1:25" s="62" customFormat="1" ht="18.75" customHeight="1">
      <c r="A10" s="41">
        <v>3</v>
      </c>
      <c r="B10" s="59" t="s">
        <v>142</v>
      </c>
      <c r="C10" s="3" t="s">
        <v>141</v>
      </c>
      <c r="D10" s="3" t="s">
        <v>11</v>
      </c>
      <c r="E10" s="60"/>
      <c r="F10" s="60">
        <v>2</v>
      </c>
      <c r="G10" s="60"/>
      <c r="H10" s="60">
        <v>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38">
        <f t="shared" si="0"/>
        <v>4</v>
      </c>
      <c r="V10" s="60"/>
      <c r="W10" s="60"/>
      <c r="X10" s="61">
        <f t="shared" si="1"/>
        <v>4</v>
      </c>
      <c r="Y10" s="60"/>
    </row>
    <row r="11" spans="1:25" s="62" customFormat="1" ht="18.75" customHeight="1">
      <c r="A11" s="41">
        <v>4</v>
      </c>
      <c r="B11" s="59" t="s">
        <v>172</v>
      </c>
      <c r="C11" s="3" t="s">
        <v>173</v>
      </c>
      <c r="D11" s="3" t="s">
        <v>406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2</v>
      </c>
      <c r="Q11" s="60"/>
      <c r="R11" s="60"/>
      <c r="S11" s="60"/>
      <c r="T11" s="60"/>
      <c r="U11" s="38">
        <f t="shared" si="0"/>
        <v>2</v>
      </c>
      <c r="V11" s="60"/>
      <c r="W11" s="60"/>
      <c r="X11" s="61">
        <f t="shared" si="1"/>
        <v>2</v>
      </c>
      <c r="Y11" s="60"/>
    </row>
    <row r="12" spans="1:25" s="63" customFormat="1" ht="18.75" customHeight="1">
      <c r="A12" s="41">
        <v>5</v>
      </c>
      <c r="B12" s="59" t="s">
        <v>144</v>
      </c>
      <c r="C12" s="3" t="s">
        <v>71</v>
      </c>
      <c r="D12" s="3" t="s">
        <v>7</v>
      </c>
      <c r="E12" s="41">
        <v>10</v>
      </c>
      <c r="F12" s="41">
        <v>1</v>
      </c>
      <c r="G12" s="41">
        <v>4</v>
      </c>
      <c r="H12" s="41">
        <v>2</v>
      </c>
      <c r="I12" s="41"/>
      <c r="J12" s="41"/>
      <c r="K12" s="41"/>
      <c r="L12" s="41"/>
      <c r="M12" s="41"/>
      <c r="N12" s="41"/>
      <c r="O12" s="41">
        <v>1</v>
      </c>
      <c r="P12" s="41">
        <v>1</v>
      </c>
      <c r="Q12" s="41"/>
      <c r="R12" s="41"/>
      <c r="S12" s="41"/>
      <c r="T12" s="41"/>
      <c r="U12" s="38">
        <f t="shared" si="0"/>
        <v>19</v>
      </c>
      <c r="V12" s="41">
        <v>3</v>
      </c>
      <c r="W12" s="41"/>
      <c r="X12" s="61">
        <f t="shared" si="1"/>
        <v>22</v>
      </c>
      <c r="Y12" s="41"/>
    </row>
    <row r="13" spans="1:25" s="382" customFormat="1" ht="18.75" customHeight="1">
      <c r="A13" s="41">
        <v>6</v>
      </c>
      <c r="B13" s="380" t="s">
        <v>146</v>
      </c>
      <c r="C13" s="333" t="s">
        <v>71</v>
      </c>
      <c r="D13" s="333" t="s">
        <v>8</v>
      </c>
      <c r="E13" s="41">
        <v>10</v>
      </c>
      <c r="F13" s="41">
        <v>1</v>
      </c>
      <c r="G13" s="41">
        <v>4</v>
      </c>
      <c r="H13" s="41">
        <v>2</v>
      </c>
      <c r="I13" s="41"/>
      <c r="J13" s="41"/>
      <c r="K13" s="41"/>
      <c r="L13" s="41"/>
      <c r="M13" s="41"/>
      <c r="N13" s="41"/>
      <c r="O13" s="41">
        <v>1</v>
      </c>
      <c r="P13" s="41">
        <v>1</v>
      </c>
      <c r="Q13" s="41"/>
      <c r="R13" s="373"/>
      <c r="S13" s="373"/>
      <c r="T13" s="373"/>
      <c r="U13" s="38">
        <f t="shared" si="0"/>
        <v>19</v>
      </c>
      <c r="V13" s="373">
        <v>3</v>
      </c>
      <c r="W13" s="373"/>
      <c r="X13" s="61">
        <f t="shared" si="1"/>
        <v>22</v>
      </c>
      <c r="Y13" s="373"/>
    </row>
    <row r="14" spans="1:25" s="63" customFormat="1" ht="18.75" customHeight="1">
      <c r="A14" s="41">
        <v>7</v>
      </c>
      <c r="B14" s="59" t="s">
        <v>145</v>
      </c>
      <c r="C14" s="3" t="s">
        <v>71</v>
      </c>
      <c r="D14" s="3" t="s">
        <v>9</v>
      </c>
      <c r="E14" s="41">
        <v>10</v>
      </c>
      <c r="F14" s="41">
        <v>1</v>
      </c>
      <c r="G14" s="41">
        <v>4</v>
      </c>
      <c r="H14" s="41"/>
      <c r="I14" s="41"/>
      <c r="J14" s="41"/>
      <c r="K14" s="41"/>
      <c r="L14" s="41"/>
      <c r="M14" s="41"/>
      <c r="N14" s="41"/>
      <c r="O14" s="41">
        <v>1</v>
      </c>
      <c r="P14" s="41">
        <v>1</v>
      </c>
      <c r="Q14" s="41"/>
      <c r="R14" s="41"/>
      <c r="S14" s="41"/>
      <c r="T14" s="41"/>
      <c r="U14" s="38">
        <f t="shared" si="0"/>
        <v>17</v>
      </c>
      <c r="V14" s="41">
        <v>3</v>
      </c>
      <c r="W14" s="41">
        <v>3</v>
      </c>
      <c r="X14" s="61">
        <f t="shared" si="1"/>
        <v>23</v>
      </c>
      <c r="Y14" s="41"/>
    </row>
    <row r="15" spans="1:25" s="382" customFormat="1" ht="18.75" customHeight="1">
      <c r="A15" s="41">
        <v>8</v>
      </c>
      <c r="B15" s="380" t="s">
        <v>183</v>
      </c>
      <c r="C15" s="333" t="s">
        <v>71</v>
      </c>
      <c r="D15" s="333" t="s">
        <v>10</v>
      </c>
      <c r="E15" s="41">
        <v>10</v>
      </c>
      <c r="F15" s="41">
        <v>1</v>
      </c>
      <c r="G15" s="41">
        <v>4</v>
      </c>
      <c r="H15" s="41">
        <v>2</v>
      </c>
      <c r="I15" s="41"/>
      <c r="J15" s="41"/>
      <c r="K15" s="41"/>
      <c r="L15" s="41"/>
      <c r="M15" s="41"/>
      <c r="N15" s="41"/>
      <c r="O15" s="41">
        <v>1</v>
      </c>
      <c r="P15" s="41">
        <v>1</v>
      </c>
      <c r="Q15" s="41"/>
      <c r="R15" s="373"/>
      <c r="S15" s="373"/>
      <c r="T15" s="373"/>
      <c r="U15" s="38">
        <f t="shared" si="0"/>
        <v>19</v>
      </c>
      <c r="V15" s="373">
        <v>3</v>
      </c>
      <c r="W15" s="373"/>
      <c r="X15" s="61">
        <f t="shared" si="1"/>
        <v>22</v>
      </c>
      <c r="Y15" s="373"/>
    </row>
    <row r="16" spans="1:25" s="382" customFormat="1" ht="18.75" customHeight="1">
      <c r="A16" s="41">
        <v>9</v>
      </c>
      <c r="B16" s="380" t="s">
        <v>182</v>
      </c>
      <c r="C16" s="333" t="s">
        <v>71</v>
      </c>
      <c r="D16" s="333" t="s">
        <v>60</v>
      </c>
      <c r="E16" s="41">
        <v>10</v>
      </c>
      <c r="F16" s="41">
        <v>1</v>
      </c>
      <c r="G16" s="41">
        <v>4</v>
      </c>
      <c r="H16" s="41">
        <v>2</v>
      </c>
      <c r="I16" s="41"/>
      <c r="J16" s="41"/>
      <c r="K16" s="41"/>
      <c r="L16" s="41"/>
      <c r="M16" s="41"/>
      <c r="N16" s="41"/>
      <c r="O16" s="41">
        <v>1</v>
      </c>
      <c r="P16" s="41">
        <v>1</v>
      </c>
      <c r="Q16" s="41"/>
      <c r="R16" s="373"/>
      <c r="S16" s="373"/>
      <c r="T16" s="373"/>
      <c r="U16" s="38">
        <f t="shared" si="0"/>
        <v>19</v>
      </c>
      <c r="V16" s="373">
        <v>3</v>
      </c>
      <c r="W16" s="373"/>
      <c r="X16" s="61">
        <f t="shared" si="1"/>
        <v>22</v>
      </c>
      <c r="Y16" s="373"/>
    </row>
    <row r="17" spans="1:25" s="382" customFormat="1" ht="18.75" customHeight="1">
      <c r="A17" s="41">
        <v>10</v>
      </c>
      <c r="B17" s="380" t="s">
        <v>220</v>
      </c>
      <c r="C17" s="333" t="s">
        <v>71</v>
      </c>
      <c r="D17" s="333" t="s">
        <v>346</v>
      </c>
      <c r="E17" s="41">
        <v>10</v>
      </c>
      <c r="F17" s="41">
        <v>1</v>
      </c>
      <c r="G17" s="41">
        <v>4</v>
      </c>
      <c r="H17" s="41">
        <v>2</v>
      </c>
      <c r="I17" s="41"/>
      <c r="J17" s="41"/>
      <c r="K17" s="41"/>
      <c r="L17" s="41"/>
      <c r="M17" s="41"/>
      <c r="N17" s="41"/>
      <c r="O17" s="41">
        <v>1</v>
      </c>
      <c r="P17" s="41">
        <v>1</v>
      </c>
      <c r="Q17" s="41"/>
      <c r="R17" s="373"/>
      <c r="S17" s="373"/>
      <c r="T17" s="373"/>
      <c r="U17" s="38">
        <f t="shared" si="0"/>
        <v>19</v>
      </c>
      <c r="V17" s="373">
        <v>3</v>
      </c>
      <c r="W17" s="373"/>
      <c r="X17" s="61">
        <f t="shared" si="1"/>
        <v>22</v>
      </c>
      <c r="Y17" s="373"/>
    </row>
    <row r="18" spans="1:25" s="382" customFormat="1" ht="18.75" customHeight="1">
      <c r="A18" s="41">
        <v>11</v>
      </c>
      <c r="B18" s="380" t="s">
        <v>198</v>
      </c>
      <c r="C18" s="333" t="s">
        <v>71</v>
      </c>
      <c r="D18" s="333" t="s">
        <v>229</v>
      </c>
      <c r="E18" s="373"/>
      <c r="F18" s="373">
        <v>8</v>
      </c>
      <c r="G18" s="373"/>
      <c r="H18" s="373">
        <v>6</v>
      </c>
      <c r="I18" s="373">
        <v>2</v>
      </c>
      <c r="J18" s="373">
        <v>2</v>
      </c>
      <c r="K18" s="373"/>
      <c r="L18" s="373"/>
      <c r="M18" s="373"/>
      <c r="N18" s="373">
        <v>2</v>
      </c>
      <c r="O18" s="373"/>
      <c r="P18" s="373"/>
      <c r="Q18" s="373"/>
      <c r="R18" s="373"/>
      <c r="S18" s="373"/>
      <c r="T18" s="373"/>
      <c r="U18" s="38">
        <f t="shared" si="0"/>
        <v>20</v>
      </c>
      <c r="V18" s="373"/>
      <c r="W18" s="373"/>
      <c r="X18" s="61">
        <f t="shared" si="1"/>
        <v>20</v>
      </c>
      <c r="Y18" s="373"/>
    </row>
    <row r="19" spans="1:25" s="382" customFormat="1" ht="18.75" customHeight="1">
      <c r="A19" s="41">
        <v>12</v>
      </c>
      <c r="B19" s="380" t="s">
        <v>394</v>
      </c>
      <c r="C19" s="333" t="s">
        <v>71</v>
      </c>
      <c r="D19" s="333" t="s">
        <v>230</v>
      </c>
      <c r="E19" s="373"/>
      <c r="F19" s="373">
        <v>8</v>
      </c>
      <c r="G19" s="373"/>
      <c r="H19" s="373">
        <v>6</v>
      </c>
      <c r="I19" s="373">
        <v>2</v>
      </c>
      <c r="J19" s="373">
        <v>2</v>
      </c>
      <c r="K19" s="373"/>
      <c r="L19" s="373"/>
      <c r="M19" s="373"/>
      <c r="N19" s="373">
        <v>2</v>
      </c>
      <c r="O19" s="373"/>
      <c r="P19" s="373"/>
      <c r="Q19" s="373"/>
      <c r="R19" s="373"/>
      <c r="S19" s="373"/>
      <c r="T19" s="373"/>
      <c r="U19" s="38">
        <f t="shared" si="0"/>
        <v>20</v>
      </c>
      <c r="V19" s="373"/>
      <c r="W19" s="373"/>
      <c r="X19" s="61">
        <f t="shared" si="1"/>
        <v>20</v>
      </c>
      <c r="Y19" s="373"/>
    </row>
    <row r="20" spans="1:25" s="382" customFormat="1" ht="18.75" customHeight="1">
      <c r="A20" s="41">
        <v>13</v>
      </c>
      <c r="B20" s="380" t="s">
        <v>341</v>
      </c>
      <c r="C20" s="333" t="s">
        <v>71</v>
      </c>
      <c r="D20" s="333" t="s">
        <v>395</v>
      </c>
      <c r="E20" s="373"/>
      <c r="F20" s="373">
        <v>8</v>
      </c>
      <c r="G20" s="373"/>
      <c r="H20" s="373">
        <v>6</v>
      </c>
      <c r="I20" s="373">
        <v>2</v>
      </c>
      <c r="J20" s="373">
        <v>2</v>
      </c>
      <c r="K20" s="373"/>
      <c r="L20" s="373"/>
      <c r="M20" s="373"/>
      <c r="N20" s="373">
        <v>2</v>
      </c>
      <c r="O20" s="373"/>
      <c r="P20" s="373"/>
      <c r="Q20" s="373"/>
      <c r="R20" s="373"/>
      <c r="S20" s="373"/>
      <c r="T20" s="373"/>
      <c r="U20" s="38">
        <f t="shared" si="0"/>
        <v>20</v>
      </c>
      <c r="V20" s="373"/>
      <c r="W20" s="373"/>
      <c r="X20" s="61">
        <f t="shared" si="1"/>
        <v>20</v>
      </c>
      <c r="Y20" s="373"/>
    </row>
    <row r="21" spans="1:25" s="382" customFormat="1" ht="18.75" customHeight="1">
      <c r="A21" s="41">
        <v>14</v>
      </c>
      <c r="B21" s="380" t="s">
        <v>152</v>
      </c>
      <c r="C21" s="333" t="s">
        <v>71</v>
      </c>
      <c r="D21" s="333" t="s">
        <v>11</v>
      </c>
      <c r="E21" s="373">
        <v>9</v>
      </c>
      <c r="F21" s="373">
        <v>2</v>
      </c>
      <c r="G21" s="373">
        <v>5</v>
      </c>
      <c r="H21" s="373">
        <v>2</v>
      </c>
      <c r="I21" s="373"/>
      <c r="J21" s="373"/>
      <c r="K21" s="373"/>
      <c r="L21" s="373"/>
      <c r="M21" s="373"/>
      <c r="N21" s="373"/>
      <c r="O21" s="373">
        <v>2</v>
      </c>
      <c r="P21" s="373"/>
      <c r="Q21" s="373"/>
      <c r="R21" s="373"/>
      <c r="S21" s="373"/>
      <c r="T21" s="373"/>
      <c r="U21" s="38">
        <f t="shared" si="0"/>
        <v>20</v>
      </c>
      <c r="V21" s="373">
        <v>3</v>
      </c>
      <c r="W21" s="373"/>
      <c r="X21" s="61">
        <f t="shared" si="1"/>
        <v>23</v>
      </c>
      <c r="Y21" s="373"/>
    </row>
    <row r="22" spans="1:25" s="382" customFormat="1" ht="18.75" customHeight="1">
      <c r="A22" s="41">
        <v>15</v>
      </c>
      <c r="B22" s="380" t="s">
        <v>149</v>
      </c>
      <c r="C22" s="333" t="s">
        <v>71</v>
      </c>
      <c r="D22" s="333" t="s">
        <v>12</v>
      </c>
      <c r="E22" s="373">
        <v>9</v>
      </c>
      <c r="F22" s="373">
        <v>2</v>
      </c>
      <c r="G22" s="373">
        <v>5</v>
      </c>
      <c r="H22" s="373">
        <v>2</v>
      </c>
      <c r="I22" s="373"/>
      <c r="J22" s="373"/>
      <c r="K22" s="373"/>
      <c r="L22" s="373"/>
      <c r="M22" s="373"/>
      <c r="N22" s="373"/>
      <c r="O22" s="373">
        <v>2</v>
      </c>
      <c r="P22" s="373"/>
      <c r="Q22" s="373"/>
      <c r="R22" s="373"/>
      <c r="S22" s="373"/>
      <c r="T22" s="373"/>
      <c r="U22" s="38">
        <f t="shared" si="0"/>
        <v>20</v>
      </c>
      <c r="V22" s="373">
        <v>3</v>
      </c>
      <c r="W22" s="373"/>
      <c r="X22" s="61">
        <f t="shared" si="1"/>
        <v>23</v>
      </c>
      <c r="Y22" s="373"/>
    </row>
    <row r="23" spans="1:25" s="382" customFormat="1" ht="18.75" customHeight="1">
      <c r="A23" s="41">
        <v>16</v>
      </c>
      <c r="B23" s="380" t="s">
        <v>151</v>
      </c>
      <c r="C23" s="333" t="s">
        <v>71</v>
      </c>
      <c r="D23" s="333" t="s">
        <v>13</v>
      </c>
      <c r="E23" s="373">
        <v>9</v>
      </c>
      <c r="F23" s="373">
        <v>2</v>
      </c>
      <c r="G23" s="373">
        <v>5</v>
      </c>
      <c r="H23" s="373">
        <v>2</v>
      </c>
      <c r="I23" s="373"/>
      <c r="J23" s="373"/>
      <c r="K23" s="373"/>
      <c r="L23" s="373"/>
      <c r="M23" s="373"/>
      <c r="N23" s="373"/>
      <c r="O23" s="373">
        <v>2</v>
      </c>
      <c r="P23" s="373"/>
      <c r="Q23" s="373"/>
      <c r="R23" s="373"/>
      <c r="S23" s="373"/>
      <c r="T23" s="373"/>
      <c r="U23" s="38">
        <f t="shared" si="0"/>
        <v>20</v>
      </c>
      <c r="V23" s="373">
        <v>3</v>
      </c>
      <c r="W23" s="373"/>
      <c r="X23" s="61">
        <f t="shared" si="1"/>
        <v>23</v>
      </c>
      <c r="Y23" s="373"/>
    </row>
    <row r="24" spans="1:25" s="63" customFormat="1" ht="18.75" customHeight="1">
      <c r="A24" s="41">
        <v>17</v>
      </c>
      <c r="B24" s="59" t="s">
        <v>148</v>
      </c>
      <c r="C24" s="3" t="s">
        <v>71</v>
      </c>
      <c r="D24" s="3" t="s">
        <v>14</v>
      </c>
      <c r="E24" s="41">
        <v>9</v>
      </c>
      <c r="F24" s="41"/>
      <c r="G24" s="41">
        <v>5</v>
      </c>
      <c r="H24" s="41"/>
      <c r="I24" s="41"/>
      <c r="J24" s="41"/>
      <c r="K24" s="41"/>
      <c r="L24" s="41"/>
      <c r="M24" s="41"/>
      <c r="N24" s="41"/>
      <c r="O24" s="41">
        <v>2</v>
      </c>
      <c r="P24" s="41"/>
      <c r="Q24" s="41"/>
      <c r="R24" s="41"/>
      <c r="S24" s="41"/>
      <c r="T24" s="41"/>
      <c r="U24" s="38">
        <f t="shared" si="0"/>
        <v>16</v>
      </c>
      <c r="V24" s="41">
        <v>3</v>
      </c>
      <c r="W24" s="41">
        <v>3</v>
      </c>
      <c r="X24" s="61">
        <f t="shared" si="1"/>
        <v>22</v>
      </c>
      <c r="Y24" s="41"/>
    </row>
    <row r="25" spans="1:25" s="382" customFormat="1" ht="18.75" customHeight="1">
      <c r="A25" s="41">
        <v>18</v>
      </c>
      <c r="B25" s="380" t="s">
        <v>199</v>
      </c>
      <c r="C25" s="333" t="s">
        <v>71</v>
      </c>
      <c r="D25" s="333" t="s">
        <v>345</v>
      </c>
      <c r="E25" s="373">
        <v>9</v>
      </c>
      <c r="F25" s="373">
        <v>2</v>
      </c>
      <c r="G25" s="373">
        <v>5</v>
      </c>
      <c r="H25" s="373">
        <v>2</v>
      </c>
      <c r="I25" s="373"/>
      <c r="J25" s="373"/>
      <c r="K25" s="373"/>
      <c r="L25" s="373"/>
      <c r="M25" s="373"/>
      <c r="N25" s="373"/>
      <c r="O25" s="373">
        <v>2</v>
      </c>
      <c r="P25" s="373"/>
      <c r="Q25" s="373"/>
      <c r="R25" s="373"/>
      <c r="S25" s="373"/>
      <c r="T25" s="373"/>
      <c r="U25" s="38">
        <f t="shared" si="0"/>
        <v>20</v>
      </c>
      <c r="V25" s="373">
        <v>3</v>
      </c>
      <c r="W25" s="373"/>
      <c r="X25" s="61">
        <f t="shared" si="1"/>
        <v>23</v>
      </c>
      <c r="Y25" s="373"/>
    </row>
    <row r="26" spans="1:25" s="382" customFormat="1" ht="18.75" customHeight="1">
      <c r="A26" s="41">
        <v>19</v>
      </c>
      <c r="B26" s="380" t="s">
        <v>150</v>
      </c>
      <c r="C26" s="333" t="s">
        <v>71</v>
      </c>
      <c r="D26" s="333" t="s">
        <v>396</v>
      </c>
      <c r="E26" s="373"/>
      <c r="F26" s="373">
        <v>6</v>
      </c>
      <c r="G26" s="373"/>
      <c r="H26" s="373">
        <v>6</v>
      </c>
      <c r="I26" s="373">
        <v>4</v>
      </c>
      <c r="J26" s="373">
        <v>3</v>
      </c>
      <c r="K26" s="373"/>
      <c r="L26" s="373"/>
      <c r="M26" s="373"/>
      <c r="N26" s="373">
        <v>4</v>
      </c>
      <c r="O26" s="373"/>
      <c r="P26" s="373"/>
      <c r="Q26" s="373"/>
      <c r="R26" s="373"/>
      <c r="S26" s="373"/>
      <c r="T26" s="373"/>
      <c r="U26" s="38">
        <f t="shared" si="0"/>
        <v>23</v>
      </c>
      <c r="V26" s="373"/>
      <c r="W26" s="373"/>
      <c r="X26" s="61">
        <f t="shared" si="1"/>
        <v>23</v>
      </c>
      <c r="Y26" s="373"/>
    </row>
    <row r="27" spans="1:25" s="382" customFormat="1" ht="18.75" customHeight="1">
      <c r="A27" s="41">
        <v>20</v>
      </c>
      <c r="B27" s="380" t="s">
        <v>154</v>
      </c>
      <c r="C27" s="333" t="s">
        <v>71</v>
      </c>
      <c r="D27" s="333" t="s">
        <v>15</v>
      </c>
      <c r="E27" s="373">
        <v>8</v>
      </c>
      <c r="F27" s="373">
        <v>1</v>
      </c>
      <c r="G27" s="373">
        <v>5</v>
      </c>
      <c r="H27" s="373">
        <v>1</v>
      </c>
      <c r="I27" s="373"/>
      <c r="J27" s="373"/>
      <c r="K27" s="373"/>
      <c r="L27" s="373"/>
      <c r="M27" s="373"/>
      <c r="N27" s="373"/>
      <c r="O27" s="373">
        <v>2</v>
      </c>
      <c r="P27" s="373"/>
      <c r="Q27" s="373"/>
      <c r="R27" s="373"/>
      <c r="S27" s="373"/>
      <c r="T27" s="373"/>
      <c r="U27" s="38">
        <f t="shared" si="0"/>
        <v>17</v>
      </c>
      <c r="V27" s="373">
        <v>3</v>
      </c>
      <c r="W27" s="373">
        <v>3</v>
      </c>
      <c r="X27" s="61">
        <f t="shared" si="1"/>
        <v>23</v>
      </c>
      <c r="Y27" s="373"/>
    </row>
    <row r="28" spans="1:25" s="382" customFormat="1" ht="18.75" customHeight="1">
      <c r="A28" s="41">
        <v>21</v>
      </c>
      <c r="B28" s="380" t="s">
        <v>155</v>
      </c>
      <c r="C28" s="333" t="s">
        <v>71</v>
      </c>
      <c r="D28" s="333" t="s">
        <v>407</v>
      </c>
      <c r="E28" s="373">
        <v>8</v>
      </c>
      <c r="F28" s="373">
        <v>1</v>
      </c>
      <c r="G28" s="373">
        <v>5</v>
      </c>
      <c r="H28" s="373">
        <v>1</v>
      </c>
      <c r="I28" s="373"/>
      <c r="J28" s="373"/>
      <c r="K28" s="373"/>
      <c r="L28" s="373"/>
      <c r="M28" s="373"/>
      <c r="N28" s="373"/>
      <c r="O28" s="373">
        <v>2</v>
      </c>
      <c r="P28" s="373">
        <v>1</v>
      </c>
      <c r="Q28" s="373">
        <v>1</v>
      </c>
      <c r="R28" s="373"/>
      <c r="S28" s="373"/>
      <c r="T28" s="373"/>
      <c r="U28" s="38">
        <f t="shared" si="0"/>
        <v>19</v>
      </c>
      <c r="V28" s="373">
        <v>3</v>
      </c>
      <c r="W28" s="373"/>
      <c r="X28" s="61">
        <f t="shared" si="1"/>
        <v>22</v>
      </c>
      <c r="Y28" s="373"/>
    </row>
    <row r="29" spans="1:25" s="382" customFormat="1" ht="18.75" customHeight="1">
      <c r="A29" s="41">
        <v>22</v>
      </c>
      <c r="B29" s="380" t="s">
        <v>156</v>
      </c>
      <c r="C29" s="333" t="s">
        <v>71</v>
      </c>
      <c r="D29" s="333" t="s">
        <v>408</v>
      </c>
      <c r="E29" s="373">
        <v>8</v>
      </c>
      <c r="F29" s="373">
        <v>1</v>
      </c>
      <c r="G29" s="373">
        <v>5</v>
      </c>
      <c r="H29" s="373">
        <v>1</v>
      </c>
      <c r="I29" s="373"/>
      <c r="J29" s="373"/>
      <c r="K29" s="373"/>
      <c r="L29" s="373"/>
      <c r="M29" s="373"/>
      <c r="N29" s="373"/>
      <c r="O29" s="373">
        <v>2</v>
      </c>
      <c r="P29" s="373">
        <v>1</v>
      </c>
      <c r="Q29" s="373">
        <v>1</v>
      </c>
      <c r="R29" s="373"/>
      <c r="S29" s="373"/>
      <c r="T29" s="373"/>
      <c r="U29" s="38">
        <f t="shared" si="0"/>
        <v>19</v>
      </c>
      <c r="V29" s="373">
        <v>3</v>
      </c>
      <c r="W29" s="373"/>
      <c r="X29" s="61">
        <f t="shared" si="1"/>
        <v>22</v>
      </c>
      <c r="Y29" s="373"/>
    </row>
    <row r="30" spans="1:25" s="382" customFormat="1" ht="18.75" customHeight="1">
      <c r="A30" s="41">
        <v>23</v>
      </c>
      <c r="B30" s="380" t="s">
        <v>158</v>
      </c>
      <c r="C30" s="333" t="s">
        <v>71</v>
      </c>
      <c r="D30" s="333" t="s">
        <v>409</v>
      </c>
      <c r="E30" s="373">
        <v>8</v>
      </c>
      <c r="F30" s="373">
        <v>1</v>
      </c>
      <c r="G30" s="373">
        <v>5</v>
      </c>
      <c r="H30" s="373">
        <v>1</v>
      </c>
      <c r="I30" s="373"/>
      <c r="J30" s="373"/>
      <c r="K30" s="373"/>
      <c r="L30" s="373"/>
      <c r="M30" s="373"/>
      <c r="N30" s="373"/>
      <c r="O30" s="373">
        <v>2</v>
      </c>
      <c r="P30" s="373">
        <v>1</v>
      </c>
      <c r="Q30" s="373">
        <v>1</v>
      </c>
      <c r="R30" s="373"/>
      <c r="S30" s="373"/>
      <c r="T30" s="373"/>
      <c r="U30" s="38">
        <f t="shared" si="0"/>
        <v>19</v>
      </c>
      <c r="V30" s="373">
        <v>3</v>
      </c>
      <c r="W30" s="373"/>
      <c r="X30" s="61">
        <f t="shared" si="1"/>
        <v>22</v>
      </c>
      <c r="Y30" s="373"/>
    </row>
    <row r="31" spans="1:25" s="382" customFormat="1" ht="18.75" customHeight="1">
      <c r="A31" s="41">
        <v>24</v>
      </c>
      <c r="B31" s="380" t="s">
        <v>157</v>
      </c>
      <c r="C31" s="333" t="s">
        <v>71</v>
      </c>
      <c r="D31" s="333" t="s">
        <v>397</v>
      </c>
      <c r="E31" s="373"/>
      <c r="F31" s="373">
        <v>4</v>
      </c>
      <c r="G31" s="373"/>
      <c r="H31" s="373">
        <v>4</v>
      </c>
      <c r="I31" s="373">
        <v>3</v>
      </c>
      <c r="J31" s="373">
        <v>6</v>
      </c>
      <c r="K31" s="373"/>
      <c r="L31" s="373"/>
      <c r="M31" s="373"/>
      <c r="N31" s="373">
        <v>3</v>
      </c>
      <c r="O31" s="373"/>
      <c r="P31" s="373">
        <v>2</v>
      </c>
      <c r="Q31" s="373"/>
      <c r="R31" s="373"/>
      <c r="S31" s="373"/>
      <c r="T31" s="373"/>
      <c r="U31" s="38">
        <f t="shared" si="0"/>
        <v>22</v>
      </c>
      <c r="V31" s="373"/>
      <c r="W31" s="373"/>
      <c r="X31" s="61">
        <f t="shared" si="1"/>
        <v>22</v>
      </c>
      <c r="Y31" s="373"/>
    </row>
    <row r="32" spans="1:25" s="63" customFormat="1" ht="18.75" customHeight="1">
      <c r="A32" s="41">
        <v>25</v>
      </c>
      <c r="B32" s="59" t="s">
        <v>159</v>
      </c>
      <c r="C32" s="3" t="s">
        <v>71</v>
      </c>
      <c r="D32" s="3" t="s">
        <v>19</v>
      </c>
      <c r="E32" s="41">
        <v>8</v>
      </c>
      <c r="F32" s="41"/>
      <c r="G32" s="41">
        <v>5</v>
      </c>
      <c r="H32" s="41"/>
      <c r="I32" s="41"/>
      <c r="J32" s="41"/>
      <c r="K32" s="41"/>
      <c r="L32" s="41"/>
      <c r="M32" s="41"/>
      <c r="N32" s="41"/>
      <c r="O32" s="41">
        <v>2</v>
      </c>
      <c r="P32" s="41">
        <v>1</v>
      </c>
      <c r="Q32" s="41"/>
      <c r="R32" s="41"/>
      <c r="S32" s="41"/>
      <c r="T32" s="41"/>
      <c r="U32" s="38">
        <f t="shared" si="0"/>
        <v>16</v>
      </c>
      <c r="V32" s="41">
        <v>3</v>
      </c>
      <c r="W32" s="41">
        <v>3</v>
      </c>
      <c r="X32" s="61">
        <f t="shared" si="1"/>
        <v>22</v>
      </c>
      <c r="Y32" s="41"/>
    </row>
    <row r="33" spans="1:25" s="382" customFormat="1" ht="18.75" customHeight="1">
      <c r="A33" s="41">
        <v>26</v>
      </c>
      <c r="B33" s="380" t="s">
        <v>143</v>
      </c>
      <c r="C33" s="333" t="s">
        <v>71</v>
      </c>
      <c r="D33" s="333" t="s">
        <v>20</v>
      </c>
      <c r="E33" s="373">
        <v>8</v>
      </c>
      <c r="F33" s="373"/>
      <c r="G33" s="373">
        <v>5</v>
      </c>
      <c r="H33" s="373"/>
      <c r="I33" s="373">
        <v>1</v>
      </c>
      <c r="J33" s="373"/>
      <c r="K33" s="373">
        <v>2</v>
      </c>
      <c r="L33" s="373"/>
      <c r="M33" s="373"/>
      <c r="N33" s="373"/>
      <c r="O33" s="373">
        <v>2</v>
      </c>
      <c r="P33" s="373">
        <v>1</v>
      </c>
      <c r="Q33" s="373"/>
      <c r="R33" s="373"/>
      <c r="S33" s="373"/>
      <c r="T33" s="373"/>
      <c r="U33" s="38">
        <f t="shared" si="0"/>
        <v>19</v>
      </c>
      <c r="V33" s="373">
        <v>3</v>
      </c>
      <c r="W33" s="373"/>
      <c r="X33" s="61">
        <f t="shared" si="1"/>
        <v>22</v>
      </c>
      <c r="Y33" s="373"/>
    </row>
    <row r="34" spans="1:25" s="382" customFormat="1" ht="18.75" customHeight="1">
      <c r="A34" s="41">
        <v>27</v>
      </c>
      <c r="B34" s="380" t="s">
        <v>184</v>
      </c>
      <c r="C34" s="333" t="s">
        <v>71</v>
      </c>
      <c r="D34" s="333" t="s">
        <v>21</v>
      </c>
      <c r="E34" s="373">
        <v>8</v>
      </c>
      <c r="F34" s="373"/>
      <c r="G34" s="373">
        <v>5</v>
      </c>
      <c r="H34" s="373"/>
      <c r="I34" s="373">
        <v>1</v>
      </c>
      <c r="J34" s="373"/>
      <c r="K34" s="373">
        <v>2</v>
      </c>
      <c r="L34" s="373"/>
      <c r="M34" s="373"/>
      <c r="N34" s="373"/>
      <c r="O34" s="373">
        <v>2</v>
      </c>
      <c r="P34" s="373">
        <v>1</v>
      </c>
      <c r="Q34" s="373"/>
      <c r="R34" s="373"/>
      <c r="S34" s="373"/>
      <c r="T34" s="373"/>
      <c r="U34" s="38">
        <f t="shared" si="0"/>
        <v>19</v>
      </c>
      <c r="V34" s="373">
        <v>3</v>
      </c>
      <c r="W34" s="373"/>
      <c r="X34" s="61">
        <f t="shared" si="1"/>
        <v>22</v>
      </c>
      <c r="Y34" s="373"/>
    </row>
    <row r="35" spans="1:25" s="382" customFormat="1" ht="18.75" customHeight="1">
      <c r="A35" s="41">
        <v>28</v>
      </c>
      <c r="B35" s="380" t="s">
        <v>161</v>
      </c>
      <c r="C35" s="333" t="s">
        <v>71</v>
      </c>
      <c r="D35" s="333" t="s">
        <v>22</v>
      </c>
      <c r="E35" s="373">
        <v>8</v>
      </c>
      <c r="F35" s="373"/>
      <c r="G35" s="373">
        <v>5</v>
      </c>
      <c r="H35" s="373"/>
      <c r="I35" s="373">
        <v>1</v>
      </c>
      <c r="J35" s="373"/>
      <c r="K35" s="373">
        <v>2</v>
      </c>
      <c r="L35" s="373"/>
      <c r="M35" s="373"/>
      <c r="N35" s="373"/>
      <c r="O35" s="373">
        <v>2</v>
      </c>
      <c r="P35" s="373">
        <v>1</v>
      </c>
      <c r="Q35" s="373"/>
      <c r="R35" s="373"/>
      <c r="S35" s="373"/>
      <c r="T35" s="373"/>
      <c r="U35" s="38">
        <f t="shared" si="0"/>
        <v>19</v>
      </c>
      <c r="V35" s="373">
        <v>3</v>
      </c>
      <c r="W35" s="373"/>
      <c r="X35" s="61">
        <f t="shared" si="1"/>
        <v>22</v>
      </c>
      <c r="Y35" s="373"/>
    </row>
    <row r="36" spans="1:25" s="382" customFormat="1" ht="18.75" customHeight="1">
      <c r="A36" s="41">
        <v>29</v>
      </c>
      <c r="B36" s="383" t="s">
        <v>160</v>
      </c>
      <c r="C36" s="333" t="s">
        <v>71</v>
      </c>
      <c r="D36" s="333" t="s">
        <v>23</v>
      </c>
      <c r="E36" s="373">
        <v>8</v>
      </c>
      <c r="F36" s="373"/>
      <c r="G36" s="373">
        <v>5</v>
      </c>
      <c r="H36" s="373"/>
      <c r="I36" s="373">
        <v>1</v>
      </c>
      <c r="J36" s="373"/>
      <c r="K36" s="373">
        <v>2</v>
      </c>
      <c r="L36" s="373"/>
      <c r="M36" s="373"/>
      <c r="N36" s="373"/>
      <c r="O36" s="373">
        <v>2</v>
      </c>
      <c r="P36" s="373">
        <v>1</v>
      </c>
      <c r="Q36" s="373"/>
      <c r="R36" s="373"/>
      <c r="S36" s="373"/>
      <c r="T36" s="373"/>
      <c r="U36" s="38">
        <f t="shared" si="0"/>
        <v>19</v>
      </c>
      <c r="V36" s="373">
        <v>3</v>
      </c>
      <c r="W36" s="373"/>
      <c r="X36" s="61">
        <f t="shared" si="1"/>
        <v>22</v>
      </c>
      <c r="Y36" s="373"/>
    </row>
    <row r="37" spans="1:25" s="382" customFormat="1" ht="18.75" customHeight="1">
      <c r="A37" s="41">
        <v>30</v>
      </c>
      <c r="B37" s="383" t="s">
        <v>147</v>
      </c>
      <c r="C37" s="333" t="s">
        <v>71</v>
      </c>
      <c r="D37" s="333" t="s">
        <v>398</v>
      </c>
      <c r="E37" s="373"/>
      <c r="F37" s="373"/>
      <c r="G37" s="373"/>
      <c r="H37" s="373"/>
      <c r="I37" s="373">
        <v>3</v>
      </c>
      <c r="J37" s="373">
        <v>4</v>
      </c>
      <c r="K37" s="373"/>
      <c r="L37" s="373">
        <v>3</v>
      </c>
      <c r="M37" s="373">
        <v>3</v>
      </c>
      <c r="N37" s="373">
        <v>5</v>
      </c>
      <c r="O37" s="373"/>
      <c r="P37" s="373">
        <v>2</v>
      </c>
      <c r="Q37" s="373"/>
      <c r="R37" s="373"/>
      <c r="S37" s="373"/>
      <c r="T37" s="373"/>
      <c r="U37" s="38">
        <f t="shared" si="0"/>
        <v>20</v>
      </c>
      <c r="V37" s="373"/>
      <c r="W37" s="373"/>
      <c r="X37" s="61">
        <f t="shared" si="1"/>
        <v>20</v>
      </c>
      <c r="Y37" s="373"/>
    </row>
    <row r="38" spans="1:25" s="63" customFormat="1" ht="18.75" customHeight="1">
      <c r="A38" s="41">
        <v>31</v>
      </c>
      <c r="B38" s="65" t="s">
        <v>162</v>
      </c>
      <c r="C38" s="3" t="s">
        <v>71</v>
      </c>
      <c r="D38" s="3" t="s">
        <v>24</v>
      </c>
      <c r="E38" s="41">
        <v>8</v>
      </c>
      <c r="F38" s="41"/>
      <c r="G38" s="41">
        <v>5</v>
      </c>
      <c r="H38" s="41"/>
      <c r="I38" s="41"/>
      <c r="J38" s="41"/>
      <c r="K38" s="41"/>
      <c r="L38" s="41"/>
      <c r="M38" s="41"/>
      <c r="N38" s="41"/>
      <c r="O38" s="41">
        <v>2</v>
      </c>
      <c r="P38" s="41">
        <v>1</v>
      </c>
      <c r="Q38" s="41"/>
      <c r="R38" s="41"/>
      <c r="S38" s="41"/>
      <c r="T38" s="41"/>
      <c r="U38" s="38">
        <f t="shared" si="0"/>
        <v>16</v>
      </c>
      <c r="V38" s="41">
        <v>3</v>
      </c>
      <c r="W38" s="41">
        <v>3</v>
      </c>
      <c r="X38" s="61">
        <f t="shared" si="1"/>
        <v>22</v>
      </c>
      <c r="Y38" s="41"/>
    </row>
    <row r="39" spans="1:25" s="382" customFormat="1" ht="18.75" customHeight="1">
      <c r="A39" s="41">
        <v>32</v>
      </c>
      <c r="B39" s="383" t="s">
        <v>163</v>
      </c>
      <c r="C39" s="333" t="s">
        <v>71</v>
      </c>
      <c r="D39" s="333" t="s">
        <v>25</v>
      </c>
      <c r="E39" s="373">
        <v>8</v>
      </c>
      <c r="F39" s="373"/>
      <c r="G39" s="373">
        <v>5</v>
      </c>
      <c r="H39" s="373"/>
      <c r="I39" s="373">
        <v>1</v>
      </c>
      <c r="J39" s="373"/>
      <c r="K39" s="373">
        <v>2</v>
      </c>
      <c r="L39" s="373"/>
      <c r="M39" s="373"/>
      <c r="N39" s="373"/>
      <c r="O39" s="373">
        <v>2</v>
      </c>
      <c r="P39" s="373">
        <v>1</v>
      </c>
      <c r="Q39" s="373"/>
      <c r="R39" s="373"/>
      <c r="S39" s="373"/>
      <c r="T39" s="373"/>
      <c r="U39" s="38">
        <f t="shared" si="0"/>
        <v>19</v>
      </c>
      <c r="V39" s="373">
        <v>3</v>
      </c>
      <c r="W39" s="373"/>
      <c r="X39" s="61">
        <f t="shared" si="1"/>
        <v>22</v>
      </c>
      <c r="Y39" s="373"/>
    </row>
    <row r="40" spans="1:25" s="382" customFormat="1" ht="18.75" customHeight="1">
      <c r="A40" s="41">
        <v>33</v>
      </c>
      <c r="B40" s="383" t="s">
        <v>177</v>
      </c>
      <c r="C40" s="333" t="s">
        <v>71</v>
      </c>
      <c r="D40" s="333" t="s">
        <v>26</v>
      </c>
      <c r="E40" s="373">
        <v>8</v>
      </c>
      <c r="F40" s="373"/>
      <c r="G40" s="373">
        <v>5</v>
      </c>
      <c r="H40" s="373"/>
      <c r="I40" s="373">
        <v>1</v>
      </c>
      <c r="J40" s="373"/>
      <c r="K40" s="373">
        <v>2</v>
      </c>
      <c r="L40" s="373"/>
      <c r="M40" s="373"/>
      <c r="N40" s="373"/>
      <c r="O40" s="373">
        <v>2</v>
      </c>
      <c r="P40" s="373">
        <v>1</v>
      </c>
      <c r="Q40" s="373"/>
      <c r="R40" s="373"/>
      <c r="S40" s="373"/>
      <c r="T40" s="373"/>
      <c r="U40" s="38">
        <f t="shared" si="0"/>
        <v>19</v>
      </c>
      <c r="V40" s="373">
        <v>3</v>
      </c>
      <c r="W40" s="373"/>
      <c r="X40" s="61">
        <f t="shared" si="1"/>
        <v>22</v>
      </c>
      <c r="Y40" s="373"/>
    </row>
    <row r="41" spans="1:25" s="382" customFormat="1" ht="18.75" customHeight="1">
      <c r="A41" s="41">
        <v>34</v>
      </c>
      <c r="B41" s="383" t="s">
        <v>165</v>
      </c>
      <c r="C41" s="333" t="s">
        <v>71</v>
      </c>
      <c r="D41" s="333" t="s">
        <v>27</v>
      </c>
      <c r="E41" s="373">
        <v>8</v>
      </c>
      <c r="F41" s="373"/>
      <c r="G41" s="373">
        <v>5</v>
      </c>
      <c r="H41" s="373"/>
      <c r="I41" s="373">
        <v>1</v>
      </c>
      <c r="J41" s="373"/>
      <c r="K41" s="373">
        <v>2</v>
      </c>
      <c r="L41" s="373"/>
      <c r="M41" s="373"/>
      <c r="N41" s="373"/>
      <c r="O41" s="373">
        <v>2</v>
      </c>
      <c r="P41" s="373">
        <v>1</v>
      </c>
      <c r="Q41" s="373"/>
      <c r="R41" s="373"/>
      <c r="S41" s="373"/>
      <c r="T41" s="373"/>
      <c r="U41" s="38">
        <f t="shared" si="0"/>
        <v>19</v>
      </c>
      <c r="V41" s="373">
        <v>3</v>
      </c>
      <c r="W41" s="373"/>
      <c r="X41" s="61">
        <f t="shared" si="1"/>
        <v>22</v>
      </c>
      <c r="Y41" s="373"/>
    </row>
    <row r="42" spans="1:25" s="382" customFormat="1" ht="18.75" customHeight="1">
      <c r="A42" s="41">
        <v>35</v>
      </c>
      <c r="B42" s="383" t="s">
        <v>166</v>
      </c>
      <c r="C42" s="333" t="s">
        <v>71</v>
      </c>
      <c r="D42" s="333" t="s">
        <v>108</v>
      </c>
      <c r="E42" s="373">
        <v>8</v>
      </c>
      <c r="F42" s="373"/>
      <c r="G42" s="373">
        <v>5</v>
      </c>
      <c r="H42" s="373"/>
      <c r="I42" s="373">
        <v>1</v>
      </c>
      <c r="J42" s="373"/>
      <c r="K42" s="373">
        <v>2</v>
      </c>
      <c r="L42" s="373"/>
      <c r="M42" s="373"/>
      <c r="N42" s="373"/>
      <c r="O42" s="373">
        <v>2</v>
      </c>
      <c r="P42" s="373">
        <v>1</v>
      </c>
      <c r="Q42" s="373"/>
      <c r="R42" s="373"/>
      <c r="S42" s="373"/>
      <c r="T42" s="373"/>
      <c r="U42" s="38">
        <f t="shared" si="0"/>
        <v>19</v>
      </c>
      <c r="V42" s="373">
        <v>3</v>
      </c>
      <c r="W42" s="373"/>
      <c r="X42" s="61">
        <f t="shared" si="1"/>
        <v>22</v>
      </c>
      <c r="Y42" s="373"/>
    </row>
    <row r="43" spans="1:25" s="382" customFormat="1" ht="18.75" customHeight="1">
      <c r="A43" s="41">
        <v>36</v>
      </c>
      <c r="B43" s="383" t="s">
        <v>164</v>
      </c>
      <c r="C43" s="333" t="s">
        <v>71</v>
      </c>
      <c r="D43" s="333" t="s">
        <v>399</v>
      </c>
      <c r="E43" s="373"/>
      <c r="F43" s="373"/>
      <c r="G43" s="373"/>
      <c r="H43" s="373"/>
      <c r="I43" s="373">
        <v>1</v>
      </c>
      <c r="J43" s="373"/>
      <c r="K43" s="373"/>
      <c r="L43" s="373">
        <v>7</v>
      </c>
      <c r="M43" s="373">
        <v>7</v>
      </c>
      <c r="N43" s="373">
        <v>7</v>
      </c>
      <c r="O43" s="373"/>
      <c r="P43" s="373"/>
      <c r="Q43" s="373"/>
      <c r="R43" s="373"/>
      <c r="S43" s="373"/>
      <c r="T43" s="373"/>
      <c r="U43" s="38">
        <f t="shared" si="0"/>
        <v>22</v>
      </c>
      <c r="V43" s="373"/>
      <c r="W43" s="373"/>
      <c r="X43" s="61">
        <f t="shared" si="1"/>
        <v>22</v>
      </c>
      <c r="Y43" s="373"/>
    </row>
    <row r="44" spans="1:25" s="382" customFormat="1" ht="18.75" customHeight="1">
      <c r="A44" s="41">
        <v>37</v>
      </c>
      <c r="B44" s="383" t="s">
        <v>170</v>
      </c>
      <c r="C44" s="333" t="s">
        <v>171</v>
      </c>
      <c r="D44" s="333">
        <v>4.5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>
        <v>20</v>
      </c>
      <c r="T44" s="373"/>
      <c r="U44" s="38">
        <f t="shared" si="0"/>
        <v>20</v>
      </c>
      <c r="V44" s="373"/>
      <c r="W44" s="373"/>
      <c r="X44" s="61">
        <f t="shared" si="1"/>
        <v>20</v>
      </c>
      <c r="Y44" s="373"/>
    </row>
    <row r="45" spans="1:25" s="382" customFormat="1" ht="18.75" customHeight="1">
      <c r="A45" s="41">
        <v>38</v>
      </c>
      <c r="B45" s="383" t="s">
        <v>167</v>
      </c>
      <c r="C45" s="333" t="s">
        <v>168</v>
      </c>
      <c r="D45" s="488" t="s">
        <v>231</v>
      </c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>
        <v>22</v>
      </c>
      <c r="R45" s="373"/>
      <c r="S45" s="373"/>
      <c r="T45" s="373"/>
      <c r="U45" s="38">
        <f t="shared" si="0"/>
        <v>22</v>
      </c>
      <c r="V45" s="373"/>
      <c r="W45" s="373"/>
      <c r="X45" s="61">
        <f t="shared" si="1"/>
        <v>22</v>
      </c>
      <c r="Y45" s="373"/>
    </row>
    <row r="46" spans="1:25" s="382" customFormat="1" ht="18.75" customHeight="1">
      <c r="A46" s="41">
        <v>39</v>
      </c>
      <c r="B46" s="383" t="s">
        <v>175</v>
      </c>
      <c r="C46" s="333" t="s">
        <v>174</v>
      </c>
      <c r="D46" s="333">
        <v>4</v>
      </c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>
        <v>20</v>
      </c>
      <c r="S46" s="373"/>
      <c r="T46" s="373"/>
      <c r="U46" s="38">
        <f t="shared" si="0"/>
        <v>20</v>
      </c>
      <c r="V46" s="373"/>
      <c r="W46" s="373"/>
      <c r="X46" s="61">
        <f t="shared" si="1"/>
        <v>20</v>
      </c>
      <c r="Y46" s="373"/>
    </row>
    <row r="47" spans="1:25" s="382" customFormat="1" ht="18.75" customHeight="1">
      <c r="A47" s="41">
        <v>40</v>
      </c>
      <c r="B47" s="383" t="s">
        <v>176</v>
      </c>
      <c r="C47" s="333" t="s">
        <v>174</v>
      </c>
      <c r="D47" s="333">
        <v>5</v>
      </c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>
        <v>20</v>
      </c>
      <c r="S47" s="373"/>
      <c r="T47" s="373"/>
      <c r="U47" s="38">
        <f t="shared" si="0"/>
        <v>20</v>
      </c>
      <c r="V47" s="373"/>
      <c r="W47" s="373"/>
      <c r="X47" s="61">
        <f t="shared" si="1"/>
        <v>20</v>
      </c>
      <c r="Y47" s="373" t="s">
        <v>28</v>
      </c>
    </row>
    <row r="48" spans="1:27" s="382" customFormat="1" ht="18.75" customHeight="1">
      <c r="A48" s="41">
        <v>41</v>
      </c>
      <c r="B48" s="383" t="s">
        <v>228</v>
      </c>
      <c r="C48" s="333" t="s">
        <v>174</v>
      </c>
      <c r="D48" s="333">
        <v>3</v>
      </c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>
        <v>16</v>
      </c>
      <c r="S48" s="373"/>
      <c r="T48" s="373"/>
      <c r="U48" s="38">
        <f t="shared" si="0"/>
        <v>16</v>
      </c>
      <c r="V48" s="373"/>
      <c r="W48" s="373"/>
      <c r="X48" s="61">
        <f t="shared" si="1"/>
        <v>16</v>
      </c>
      <c r="Y48" s="373" t="s">
        <v>218</v>
      </c>
      <c r="AA48" s="382" t="s">
        <v>28</v>
      </c>
    </row>
    <row r="49" spans="1:25" s="382" customFormat="1" ht="18.75" customHeight="1">
      <c r="A49" s="41">
        <v>42</v>
      </c>
      <c r="B49" s="383" t="s">
        <v>232</v>
      </c>
      <c r="C49" s="333" t="s">
        <v>171</v>
      </c>
      <c r="D49" s="333">
        <v>3</v>
      </c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>
        <v>8</v>
      </c>
      <c r="T49" s="373"/>
      <c r="U49" s="38">
        <f t="shared" si="0"/>
        <v>8</v>
      </c>
      <c r="V49" s="373"/>
      <c r="W49" s="373"/>
      <c r="X49" s="61">
        <f t="shared" si="1"/>
        <v>8</v>
      </c>
      <c r="Y49" s="373" t="s">
        <v>218</v>
      </c>
    </row>
    <row r="50" spans="1:25" s="382" customFormat="1" ht="18.75" customHeight="1">
      <c r="A50" s="41">
        <v>43</v>
      </c>
      <c r="B50" s="383" t="s">
        <v>215</v>
      </c>
      <c r="C50" s="333" t="s">
        <v>402</v>
      </c>
      <c r="D50" s="333" t="s">
        <v>403</v>
      </c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>
        <v>19</v>
      </c>
      <c r="U50" s="38">
        <f t="shared" si="0"/>
        <v>19</v>
      </c>
      <c r="V50" s="373"/>
      <c r="W50" s="373"/>
      <c r="X50" s="61">
        <f t="shared" si="1"/>
        <v>19</v>
      </c>
      <c r="Y50" s="373"/>
    </row>
    <row r="51" spans="1:25" s="382" customFormat="1" ht="18.75" customHeight="1">
      <c r="A51" s="41">
        <v>44</v>
      </c>
      <c r="B51" s="383" t="s">
        <v>221</v>
      </c>
      <c r="C51" s="333" t="s">
        <v>169</v>
      </c>
      <c r="D51" s="488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8">
        <f t="shared" si="0"/>
        <v>0</v>
      </c>
      <c r="V51" s="373"/>
      <c r="W51" s="373"/>
      <c r="X51" s="61">
        <f t="shared" si="1"/>
        <v>0</v>
      </c>
      <c r="Y51" s="373" t="s">
        <v>400</v>
      </c>
    </row>
    <row r="52" spans="1:25" s="382" customFormat="1" ht="18.75" customHeight="1">
      <c r="A52" s="41">
        <v>45</v>
      </c>
      <c r="B52" s="383" t="s">
        <v>185</v>
      </c>
      <c r="C52" s="333" t="s">
        <v>186</v>
      </c>
      <c r="D52" s="33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8">
        <f t="shared" si="0"/>
        <v>0</v>
      </c>
      <c r="V52" s="373"/>
      <c r="W52" s="373"/>
      <c r="X52" s="61">
        <f t="shared" si="1"/>
        <v>0</v>
      </c>
      <c r="Y52" s="373" t="s">
        <v>400</v>
      </c>
    </row>
    <row r="53" spans="1:25" s="382" customFormat="1" ht="18.75" customHeight="1">
      <c r="A53" s="41">
        <v>46</v>
      </c>
      <c r="B53" s="383" t="s">
        <v>153</v>
      </c>
      <c r="C53" s="333" t="s">
        <v>71</v>
      </c>
      <c r="D53" s="33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8">
        <f t="shared" si="0"/>
        <v>0</v>
      </c>
      <c r="V53" s="373"/>
      <c r="W53" s="373"/>
      <c r="X53" s="61">
        <f t="shared" si="1"/>
        <v>0</v>
      </c>
      <c r="Y53" s="373" t="s">
        <v>401</v>
      </c>
    </row>
    <row r="54" spans="1:25" s="382" customFormat="1" ht="18.75" customHeight="1">
      <c r="A54" s="384"/>
      <c r="B54" s="381" t="s">
        <v>178</v>
      </c>
      <c r="C54" s="381" t="s">
        <v>28</v>
      </c>
      <c r="D54" s="381" t="s">
        <v>28</v>
      </c>
      <c r="E54" s="381">
        <f>SUM(E8:E53)</f>
        <v>217</v>
      </c>
      <c r="F54" s="381">
        <f aca="true" t="shared" si="2" ref="F54:X54">SUM(F8:F53)</f>
        <v>54</v>
      </c>
      <c r="G54" s="381">
        <f t="shared" si="2"/>
        <v>119</v>
      </c>
      <c r="H54" s="381">
        <f t="shared" si="2"/>
        <v>54</v>
      </c>
      <c r="I54" s="381">
        <f t="shared" si="2"/>
        <v>25</v>
      </c>
      <c r="J54" s="381">
        <f t="shared" si="2"/>
        <v>19</v>
      </c>
      <c r="K54" s="381">
        <f t="shared" si="2"/>
        <v>20</v>
      </c>
      <c r="L54" s="381">
        <f t="shared" si="2"/>
        <v>10</v>
      </c>
      <c r="M54" s="381">
        <f t="shared" si="2"/>
        <v>10</v>
      </c>
      <c r="N54" s="381">
        <f t="shared" si="2"/>
        <v>25</v>
      </c>
      <c r="O54" s="381">
        <f t="shared" si="2"/>
        <v>44</v>
      </c>
      <c r="P54" s="381">
        <f t="shared" si="2"/>
        <v>25</v>
      </c>
      <c r="Q54" s="381">
        <f t="shared" si="2"/>
        <v>25</v>
      </c>
      <c r="R54" s="381">
        <f t="shared" si="2"/>
        <v>56</v>
      </c>
      <c r="S54" s="381">
        <f t="shared" si="2"/>
        <v>28</v>
      </c>
      <c r="T54" s="381">
        <f t="shared" si="2"/>
        <v>19</v>
      </c>
      <c r="U54" s="381">
        <f t="shared" si="2"/>
        <v>750</v>
      </c>
      <c r="V54" s="381">
        <f t="shared" si="2"/>
        <v>75</v>
      </c>
      <c r="W54" s="381">
        <f t="shared" si="2"/>
        <v>15</v>
      </c>
      <c r="X54" s="381">
        <f t="shared" si="2"/>
        <v>840</v>
      </c>
      <c r="Y54" s="381" t="s">
        <v>28</v>
      </c>
    </row>
    <row r="55" spans="1:25" s="63" customFormat="1" ht="4.5" customHeight="1">
      <c r="A55" s="66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:26" s="47" customFormat="1" ht="18.75">
      <c r="A56" s="46"/>
      <c r="B56" s="43"/>
      <c r="G56" s="67"/>
      <c r="H56" s="67"/>
      <c r="I56" s="67"/>
      <c r="J56" s="67"/>
      <c r="K56" s="67"/>
      <c r="L56" s="67"/>
      <c r="M56" s="67"/>
      <c r="N56" s="67"/>
      <c r="O56" s="67"/>
      <c r="Q56" s="756" t="s">
        <v>412</v>
      </c>
      <c r="R56" s="756"/>
      <c r="S56" s="756"/>
      <c r="T56" s="756"/>
      <c r="U56" s="756"/>
      <c r="V56" s="756"/>
      <c r="W56" s="756"/>
      <c r="X56" s="756"/>
      <c r="Y56" s="756"/>
      <c r="Z56" s="67"/>
    </row>
    <row r="57" spans="1:26" s="49" customFormat="1" ht="15.75">
      <c r="A57" s="46"/>
      <c r="B57" s="769" t="s">
        <v>179</v>
      </c>
      <c r="C57" s="769"/>
      <c r="D57" s="769" t="s">
        <v>180</v>
      </c>
      <c r="E57" s="769"/>
      <c r="F57" s="769"/>
      <c r="G57" s="769"/>
      <c r="H57" s="769"/>
      <c r="I57" s="769"/>
      <c r="J57" s="769"/>
      <c r="K57" s="769" t="s">
        <v>181</v>
      </c>
      <c r="L57" s="769"/>
      <c r="M57" s="769"/>
      <c r="N57" s="769"/>
      <c r="O57" s="769"/>
      <c r="P57" s="769"/>
      <c r="Q57" s="769"/>
      <c r="R57" s="769" t="s">
        <v>106</v>
      </c>
      <c r="S57" s="769"/>
      <c r="T57" s="769"/>
      <c r="U57" s="769"/>
      <c r="V57" s="769"/>
      <c r="W57" s="769"/>
      <c r="X57" s="769"/>
      <c r="Y57" s="769"/>
      <c r="Z57" s="68"/>
    </row>
    <row r="59" spans="4:22" ht="17.25">
      <c r="D59" s="47" t="s">
        <v>28</v>
      </c>
      <c r="R59" s="51" t="s">
        <v>28</v>
      </c>
      <c r="V59" s="51" t="s">
        <v>28</v>
      </c>
    </row>
    <row r="60" ht="17.25">
      <c r="G60" s="385"/>
    </row>
    <row r="61" spans="1:25" s="52" customFormat="1" ht="17.25" customHeight="1">
      <c r="A61" s="69"/>
      <c r="B61" s="70"/>
      <c r="C61" s="53"/>
      <c r="D61" s="48"/>
      <c r="G61" s="386"/>
      <c r="K61" s="864" t="s">
        <v>140</v>
      </c>
      <c r="L61" s="864"/>
      <c r="M61" s="864"/>
      <c r="N61" s="864"/>
      <c r="O61" s="864"/>
      <c r="P61" s="864"/>
      <c r="Q61" s="864"/>
      <c r="R61" s="864" t="s">
        <v>393</v>
      </c>
      <c r="S61" s="864"/>
      <c r="T61" s="864"/>
      <c r="U61" s="864"/>
      <c r="V61" s="864"/>
      <c r="W61" s="864"/>
      <c r="X61" s="864"/>
      <c r="Y61" s="864"/>
    </row>
    <row r="62" ht="17.25">
      <c r="G62" s="385"/>
    </row>
    <row r="65" ht="17.25">
      <c r="D65" s="47" t="s">
        <v>28</v>
      </c>
    </row>
    <row r="68" ht="17.25">
      <c r="B68" s="43" t="s">
        <v>28</v>
      </c>
    </row>
  </sheetData>
  <sheetProtection/>
  <mergeCells count="19">
    <mergeCell ref="B57:C57"/>
    <mergeCell ref="A1:E1"/>
    <mergeCell ref="A2:E2"/>
    <mergeCell ref="A4:Y4"/>
    <mergeCell ref="A6:A7"/>
    <mergeCell ref="B6:B7"/>
    <mergeCell ref="C6:C7"/>
    <mergeCell ref="D6:D7"/>
    <mergeCell ref="E6:U6"/>
    <mergeCell ref="V6:V7"/>
    <mergeCell ref="R61:Y61"/>
    <mergeCell ref="K61:Q61"/>
    <mergeCell ref="D57:J57"/>
    <mergeCell ref="X6:X7"/>
    <mergeCell ref="Y6:Y7"/>
    <mergeCell ref="Q56:Y56"/>
    <mergeCell ref="R57:Y57"/>
    <mergeCell ref="W6:W7"/>
    <mergeCell ref="K57:Q57"/>
  </mergeCells>
  <printOptions/>
  <pageMargins left="0.24" right="0.16" top="0.21" bottom="0.2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2.7109375" style="145" customWidth="1"/>
    <col min="2" max="2" width="8.28125" style="145" customWidth="1"/>
    <col min="3" max="12" width="8.00390625" style="47" customWidth="1"/>
    <col min="13" max="16384" width="9.140625" style="145" customWidth="1"/>
  </cols>
  <sheetData>
    <row r="1" spans="1:6" s="144" customFormat="1" ht="12.75">
      <c r="A1" s="872" t="s">
        <v>97</v>
      </c>
      <c r="B1" s="872"/>
      <c r="C1" s="872"/>
      <c r="D1" s="872"/>
      <c r="E1" s="150"/>
      <c r="F1" s="150"/>
    </row>
    <row r="2" spans="1:6" s="144" customFormat="1" ht="12.75">
      <c r="A2" s="873" t="s">
        <v>98</v>
      </c>
      <c r="B2" s="873"/>
      <c r="C2" s="873"/>
      <c r="D2" s="873"/>
      <c r="E2" s="151"/>
      <c r="F2" s="151"/>
    </row>
    <row r="3" spans="1:12" ht="15.75">
      <c r="A3" s="874" t="s">
        <v>421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</row>
    <row r="4" spans="1:12" ht="15.75">
      <c r="A4" s="875" t="s">
        <v>411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ht="1.5" customHeight="1" thickBot="1"/>
    <row r="6" spans="1:12" s="704" customFormat="1" ht="19.5" thickTop="1">
      <c r="A6" s="882" t="s">
        <v>99</v>
      </c>
      <c r="B6" s="883" t="s">
        <v>100</v>
      </c>
      <c r="C6" s="876" t="s">
        <v>101</v>
      </c>
      <c r="D6" s="877"/>
      <c r="E6" s="878" t="s">
        <v>102</v>
      </c>
      <c r="F6" s="878"/>
      <c r="G6" s="876" t="s">
        <v>103</v>
      </c>
      <c r="H6" s="877"/>
      <c r="I6" s="876" t="s">
        <v>104</v>
      </c>
      <c r="J6" s="877"/>
      <c r="K6" s="878" t="s">
        <v>105</v>
      </c>
      <c r="L6" s="877"/>
    </row>
    <row r="7" spans="1:12" s="704" customFormat="1" ht="19.5" thickBot="1">
      <c r="A7" s="881"/>
      <c r="B7" s="884"/>
      <c r="C7" s="705" t="s">
        <v>0</v>
      </c>
      <c r="D7" s="706" t="s">
        <v>1</v>
      </c>
      <c r="E7" s="705" t="s">
        <v>0</v>
      </c>
      <c r="F7" s="706" t="s">
        <v>1</v>
      </c>
      <c r="G7" s="705" t="s">
        <v>0</v>
      </c>
      <c r="H7" s="706" t="s">
        <v>1</v>
      </c>
      <c r="I7" s="705" t="s">
        <v>0</v>
      </c>
      <c r="J7" s="706" t="s">
        <v>1</v>
      </c>
      <c r="K7" s="705" t="s">
        <v>0</v>
      </c>
      <c r="L7" s="706" t="s">
        <v>1</v>
      </c>
    </row>
    <row r="8" spans="1:12" s="704" customFormat="1" ht="19.5" thickTop="1">
      <c r="A8" s="879" t="s">
        <v>432</v>
      </c>
      <c r="B8" s="707">
        <v>1</v>
      </c>
      <c r="C8" s="708"/>
      <c r="D8" s="709" t="s">
        <v>108</v>
      </c>
      <c r="E8" s="710" t="s">
        <v>16</v>
      </c>
      <c r="F8" s="707" t="s">
        <v>345</v>
      </c>
      <c r="G8" s="708"/>
      <c r="H8" s="709" t="s">
        <v>22</v>
      </c>
      <c r="I8" s="708" t="s">
        <v>7</v>
      </c>
      <c r="J8" s="709" t="s">
        <v>20</v>
      </c>
      <c r="K8" s="711" t="s">
        <v>8</v>
      </c>
      <c r="L8" s="709"/>
    </row>
    <row r="9" spans="1:12" s="704" customFormat="1" ht="18.75">
      <c r="A9" s="880"/>
      <c r="B9" s="712">
        <v>2</v>
      </c>
      <c r="C9" s="713" t="s">
        <v>11</v>
      </c>
      <c r="D9" s="714" t="s">
        <v>26</v>
      </c>
      <c r="E9" s="715"/>
      <c r="F9" s="712" t="s">
        <v>24</v>
      </c>
      <c r="G9" s="713"/>
      <c r="H9" s="714" t="s">
        <v>23</v>
      </c>
      <c r="I9" s="713" t="s">
        <v>9</v>
      </c>
      <c r="J9" s="714" t="s">
        <v>14</v>
      </c>
      <c r="K9" s="716" t="s">
        <v>10</v>
      </c>
      <c r="L9" s="714"/>
    </row>
    <row r="10" spans="1:17" s="704" customFormat="1" ht="18.75">
      <c r="A10" s="880"/>
      <c r="B10" s="712">
        <v>3</v>
      </c>
      <c r="C10" s="713" t="s">
        <v>12</v>
      </c>
      <c r="D10" s="714" t="s">
        <v>27</v>
      </c>
      <c r="E10" s="715" t="s">
        <v>17</v>
      </c>
      <c r="F10" s="712" t="s">
        <v>25</v>
      </c>
      <c r="G10" s="713"/>
      <c r="H10" s="714" t="s">
        <v>21</v>
      </c>
      <c r="I10" s="713" t="s">
        <v>60</v>
      </c>
      <c r="J10" s="714" t="s">
        <v>19</v>
      </c>
      <c r="K10" s="716" t="s">
        <v>346</v>
      </c>
      <c r="L10" s="714"/>
      <c r="Q10" s="704" t="s">
        <v>28</v>
      </c>
    </row>
    <row r="11" spans="1:12" s="704" customFormat="1" ht="19.5" thickBot="1">
      <c r="A11" s="881"/>
      <c r="B11" s="717">
        <v>4</v>
      </c>
      <c r="C11" s="718" t="s">
        <v>13</v>
      </c>
      <c r="D11" s="719"/>
      <c r="E11" s="720" t="s">
        <v>18</v>
      </c>
      <c r="F11" s="717"/>
      <c r="G11" s="718"/>
      <c r="H11" s="719"/>
      <c r="I11" s="718" t="s">
        <v>15</v>
      </c>
      <c r="J11" s="719"/>
      <c r="K11" s="721"/>
      <c r="L11" s="719"/>
    </row>
    <row r="12" spans="1:12" s="704" customFormat="1" ht="19.5" thickTop="1">
      <c r="A12" s="885" t="s">
        <v>433</v>
      </c>
      <c r="B12" s="722">
        <v>1</v>
      </c>
      <c r="C12" s="723"/>
      <c r="D12" s="724" t="s">
        <v>13</v>
      </c>
      <c r="E12" s="725"/>
      <c r="F12" s="722"/>
      <c r="G12" s="723" t="s">
        <v>8</v>
      </c>
      <c r="H12" s="724" t="s">
        <v>14</v>
      </c>
      <c r="I12" s="723"/>
      <c r="J12" s="724" t="s">
        <v>24</v>
      </c>
      <c r="K12" s="725"/>
      <c r="L12" s="724"/>
    </row>
    <row r="13" spans="1:12" s="704" customFormat="1" ht="18.75">
      <c r="A13" s="886"/>
      <c r="B13" s="726">
        <v>2</v>
      </c>
      <c r="C13" s="727" t="s">
        <v>7</v>
      </c>
      <c r="D13" s="728" t="s">
        <v>345</v>
      </c>
      <c r="E13" s="729"/>
      <c r="F13" s="726" t="s">
        <v>19</v>
      </c>
      <c r="G13" s="727" t="s">
        <v>10</v>
      </c>
      <c r="H13" s="728" t="s">
        <v>11</v>
      </c>
      <c r="I13" s="727"/>
      <c r="J13" s="728" t="s">
        <v>25</v>
      </c>
      <c r="K13" s="729"/>
      <c r="L13" s="728"/>
    </row>
    <row r="14" spans="1:12" s="704" customFormat="1" ht="18.75">
      <c r="A14" s="886"/>
      <c r="B14" s="726">
        <v>3</v>
      </c>
      <c r="C14" s="727" t="s">
        <v>9</v>
      </c>
      <c r="D14" s="728" t="s">
        <v>12</v>
      </c>
      <c r="E14" s="729"/>
      <c r="F14" s="726" t="s">
        <v>27</v>
      </c>
      <c r="G14" s="727" t="s">
        <v>346</v>
      </c>
      <c r="H14" s="728" t="s">
        <v>108</v>
      </c>
      <c r="I14" s="727"/>
      <c r="J14" s="728" t="s">
        <v>26</v>
      </c>
      <c r="K14" s="729"/>
      <c r="L14" s="728"/>
    </row>
    <row r="15" spans="1:12" s="704" customFormat="1" ht="19.5" thickBot="1">
      <c r="A15" s="886"/>
      <c r="B15" s="730">
        <v>4</v>
      </c>
      <c r="C15" s="731" t="s">
        <v>60</v>
      </c>
      <c r="D15" s="732"/>
      <c r="E15" s="733"/>
      <c r="F15" s="734"/>
      <c r="G15" s="731"/>
      <c r="H15" s="732"/>
      <c r="I15" s="731"/>
      <c r="J15" s="732"/>
      <c r="K15" s="733"/>
      <c r="L15" s="732"/>
    </row>
    <row r="16" spans="1:12" s="704" customFormat="1" ht="19.5" thickTop="1">
      <c r="A16" s="879" t="s">
        <v>434</v>
      </c>
      <c r="B16" s="709">
        <v>1</v>
      </c>
      <c r="C16" s="735"/>
      <c r="D16" s="736"/>
      <c r="E16" s="737" t="s">
        <v>108</v>
      </c>
      <c r="F16" s="736" t="s">
        <v>21</v>
      </c>
      <c r="G16" s="708" t="s">
        <v>25</v>
      </c>
      <c r="H16" s="709"/>
      <c r="I16" s="708" t="s">
        <v>19</v>
      </c>
      <c r="J16" s="736"/>
      <c r="K16" s="737" t="s">
        <v>19</v>
      </c>
      <c r="L16" s="736"/>
    </row>
    <row r="17" spans="1:12" s="704" customFormat="1" ht="18.75">
      <c r="A17" s="880"/>
      <c r="B17" s="714">
        <v>2</v>
      </c>
      <c r="C17" s="713" t="s">
        <v>24</v>
      </c>
      <c r="D17" s="714"/>
      <c r="E17" s="716" t="s">
        <v>21</v>
      </c>
      <c r="F17" s="714" t="s">
        <v>22</v>
      </c>
      <c r="G17" s="713" t="s">
        <v>108</v>
      </c>
      <c r="H17" s="714"/>
      <c r="I17" s="713" t="s">
        <v>20</v>
      </c>
      <c r="J17" s="714"/>
      <c r="K17" s="716" t="s">
        <v>23</v>
      </c>
      <c r="L17" s="714"/>
    </row>
    <row r="18" spans="1:12" s="704" customFormat="1" ht="18.75">
      <c r="A18" s="880"/>
      <c r="B18" s="714">
        <v>3</v>
      </c>
      <c r="C18" s="713" t="s">
        <v>25</v>
      </c>
      <c r="D18" s="714"/>
      <c r="E18" s="716" t="s">
        <v>20</v>
      </c>
      <c r="F18" s="714" t="s">
        <v>23</v>
      </c>
      <c r="G18" s="713" t="s">
        <v>27</v>
      </c>
      <c r="H18" s="714"/>
      <c r="I18" s="713" t="s">
        <v>24</v>
      </c>
      <c r="J18" s="714"/>
      <c r="K18" s="716" t="s">
        <v>26</v>
      </c>
      <c r="L18" s="714"/>
    </row>
    <row r="19" spans="1:12" s="704" customFormat="1" ht="19.5" thickBot="1">
      <c r="A19" s="881"/>
      <c r="B19" s="719">
        <v>4</v>
      </c>
      <c r="C19" s="718" t="s">
        <v>27</v>
      </c>
      <c r="D19" s="719"/>
      <c r="E19" s="721" t="s">
        <v>22</v>
      </c>
      <c r="F19" s="717"/>
      <c r="G19" s="718" t="s">
        <v>26</v>
      </c>
      <c r="H19" s="719"/>
      <c r="I19" s="718"/>
      <c r="J19" s="719"/>
      <c r="K19" s="721"/>
      <c r="L19" s="719"/>
    </row>
    <row r="20" spans="1:12" s="704" customFormat="1" ht="16.5" customHeight="1" thickTop="1">
      <c r="A20" s="879" t="s">
        <v>435</v>
      </c>
      <c r="B20" s="709">
        <v>1</v>
      </c>
      <c r="C20" s="735"/>
      <c r="D20" s="736" t="s">
        <v>17</v>
      </c>
      <c r="E20" s="737"/>
      <c r="F20" s="736"/>
      <c r="G20" s="708"/>
      <c r="H20" s="709" t="s">
        <v>16</v>
      </c>
      <c r="I20" s="708"/>
      <c r="J20" s="736" t="s">
        <v>15</v>
      </c>
      <c r="K20" s="737"/>
      <c r="L20" s="736"/>
    </row>
    <row r="21" spans="1:12" s="704" customFormat="1" ht="18.75">
      <c r="A21" s="880"/>
      <c r="B21" s="714">
        <v>2</v>
      </c>
      <c r="C21" s="713"/>
      <c r="D21" s="714" t="s">
        <v>18</v>
      </c>
      <c r="E21" s="716"/>
      <c r="F21" s="714"/>
      <c r="G21" s="713"/>
      <c r="H21" s="714" t="s">
        <v>15</v>
      </c>
      <c r="I21" s="713"/>
      <c r="J21" s="714" t="s">
        <v>16</v>
      </c>
      <c r="K21" s="716"/>
      <c r="L21" s="714"/>
    </row>
    <row r="22" spans="1:12" s="704" customFormat="1" ht="18.75">
      <c r="A22" s="880"/>
      <c r="B22" s="714">
        <v>3</v>
      </c>
      <c r="C22" s="713"/>
      <c r="D22" s="714"/>
      <c r="E22" s="716"/>
      <c r="F22" s="714"/>
      <c r="G22" s="713"/>
      <c r="H22" s="714" t="s">
        <v>17</v>
      </c>
      <c r="I22" s="713"/>
      <c r="J22" s="714" t="s">
        <v>18</v>
      </c>
      <c r="K22" s="716"/>
      <c r="L22" s="714"/>
    </row>
    <row r="23" spans="1:12" s="704" customFormat="1" ht="19.5" thickBot="1">
      <c r="A23" s="881"/>
      <c r="B23" s="719">
        <v>4</v>
      </c>
      <c r="C23" s="718"/>
      <c r="D23" s="719"/>
      <c r="E23" s="721"/>
      <c r="F23" s="717"/>
      <c r="G23" s="718"/>
      <c r="H23" s="719"/>
      <c r="I23" s="718"/>
      <c r="J23" s="719"/>
      <c r="K23" s="721"/>
      <c r="L23" s="719"/>
    </row>
    <row r="24" spans="1:12" s="704" customFormat="1" ht="19.5" thickTop="1">
      <c r="A24" s="879" t="s">
        <v>436</v>
      </c>
      <c r="B24" s="709">
        <v>1</v>
      </c>
      <c r="C24" s="735"/>
      <c r="D24" s="736"/>
      <c r="E24" s="737"/>
      <c r="F24" s="736" t="s">
        <v>15</v>
      </c>
      <c r="G24" s="708" t="s">
        <v>18</v>
      </c>
      <c r="H24" s="709"/>
      <c r="I24" s="708" t="s">
        <v>16</v>
      </c>
      <c r="J24" s="736"/>
      <c r="K24" s="737"/>
      <c r="L24" s="736"/>
    </row>
    <row r="25" spans="1:12" s="704" customFormat="1" ht="18.75">
      <c r="A25" s="880"/>
      <c r="B25" s="714">
        <v>2</v>
      </c>
      <c r="C25" s="713" t="s">
        <v>16</v>
      </c>
      <c r="D25" s="714" t="s">
        <v>15</v>
      </c>
      <c r="E25" s="716"/>
      <c r="F25" s="714" t="s">
        <v>17</v>
      </c>
      <c r="G25" s="713" t="s">
        <v>16</v>
      </c>
      <c r="H25" s="714"/>
      <c r="I25" s="713" t="s">
        <v>15</v>
      </c>
      <c r="J25" s="714"/>
      <c r="K25" s="716"/>
      <c r="L25" s="714"/>
    </row>
    <row r="26" spans="1:12" s="704" customFormat="1" ht="18.75">
      <c r="A26" s="880"/>
      <c r="B26" s="714">
        <v>3</v>
      </c>
      <c r="C26" s="713" t="s">
        <v>18</v>
      </c>
      <c r="D26" s="714" t="s">
        <v>16</v>
      </c>
      <c r="E26" s="716"/>
      <c r="F26" s="714" t="s">
        <v>18</v>
      </c>
      <c r="G26" s="713" t="s">
        <v>17</v>
      </c>
      <c r="H26" s="714"/>
      <c r="I26" s="713" t="s">
        <v>18</v>
      </c>
      <c r="J26" s="714"/>
      <c r="K26" s="716"/>
      <c r="L26" s="714"/>
    </row>
    <row r="27" spans="1:12" s="704" customFormat="1" ht="19.5" thickBot="1">
      <c r="A27" s="881"/>
      <c r="B27" s="719">
        <v>4</v>
      </c>
      <c r="C27" s="718" t="s">
        <v>17</v>
      </c>
      <c r="D27" s="719"/>
      <c r="E27" s="721"/>
      <c r="F27" s="717"/>
      <c r="G27" s="718" t="s">
        <v>15</v>
      </c>
      <c r="H27" s="719"/>
      <c r="I27" s="718" t="s">
        <v>17</v>
      </c>
      <c r="J27" s="719"/>
      <c r="K27" s="721"/>
      <c r="L27" s="719"/>
    </row>
    <row r="28" spans="1:12" s="704" customFormat="1" ht="16.5" customHeight="1" thickTop="1">
      <c r="A28" s="879" t="s">
        <v>437</v>
      </c>
      <c r="B28" s="709">
        <v>1</v>
      </c>
      <c r="C28" s="735"/>
      <c r="D28" s="736" t="s">
        <v>19</v>
      </c>
      <c r="E28" s="737"/>
      <c r="F28" s="736"/>
      <c r="G28" s="708" t="s">
        <v>23</v>
      </c>
      <c r="H28" s="709" t="s">
        <v>23</v>
      </c>
      <c r="I28" s="708" t="s">
        <v>23</v>
      </c>
      <c r="J28" s="736" t="s">
        <v>19</v>
      </c>
      <c r="K28" s="737" t="s">
        <v>21</v>
      </c>
      <c r="L28" s="736"/>
    </row>
    <row r="29" spans="1:12" s="704" customFormat="1" ht="18.75">
      <c r="A29" s="880"/>
      <c r="B29" s="714">
        <v>2</v>
      </c>
      <c r="C29" s="713"/>
      <c r="D29" s="714" t="s">
        <v>22</v>
      </c>
      <c r="E29" s="716"/>
      <c r="F29" s="714"/>
      <c r="G29" s="713" t="s">
        <v>20</v>
      </c>
      <c r="H29" s="714" t="s">
        <v>21</v>
      </c>
      <c r="I29" s="713" t="s">
        <v>21</v>
      </c>
      <c r="J29" s="714" t="s">
        <v>20</v>
      </c>
      <c r="K29" s="716" t="s">
        <v>20</v>
      </c>
      <c r="L29" s="714"/>
    </row>
    <row r="30" spans="1:12" s="704" customFormat="1" ht="18.75">
      <c r="A30" s="880"/>
      <c r="B30" s="714">
        <v>3</v>
      </c>
      <c r="C30" s="713"/>
      <c r="D30" s="714" t="s">
        <v>23</v>
      </c>
      <c r="E30" s="716"/>
      <c r="F30" s="714"/>
      <c r="G30" s="713" t="s">
        <v>19</v>
      </c>
      <c r="H30" s="714" t="s">
        <v>22</v>
      </c>
      <c r="I30" s="713" t="s">
        <v>19</v>
      </c>
      <c r="J30" s="714" t="s">
        <v>22</v>
      </c>
      <c r="K30" s="716" t="s">
        <v>22</v>
      </c>
      <c r="L30" s="714"/>
    </row>
    <row r="31" spans="1:12" s="704" customFormat="1" ht="19.5" thickBot="1">
      <c r="A31" s="881"/>
      <c r="B31" s="719">
        <v>4</v>
      </c>
      <c r="C31" s="718"/>
      <c r="D31" s="719"/>
      <c r="E31" s="721"/>
      <c r="F31" s="717"/>
      <c r="G31" s="718" t="s">
        <v>21</v>
      </c>
      <c r="H31" s="719"/>
      <c r="I31" s="718" t="s">
        <v>20</v>
      </c>
      <c r="J31" s="719"/>
      <c r="K31" s="721"/>
      <c r="L31" s="719"/>
    </row>
    <row r="32" spans="1:12" s="704" customFormat="1" ht="16.5" customHeight="1" thickTop="1">
      <c r="A32" s="879" t="s">
        <v>438</v>
      </c>
      <c r="B32" s="709">
        <v>1</v>
      </c>
      <c r="C32" s="735"/>
      <c r="D32" s="736" t="s">
        <v>26</v>
      </c>
      <c r="E32" s="737" t="s">
        <v>24</v>
      </c>
      <c r="F32" s="736" t="s">
        <v>24</v>
      </c>
      <c r="G32" s="708"/>
      <c r="H32" s="709" t="s">
        <v>24</v>
      </c>
      <c r="I32" s="708" t="s">
        <v>25</v>
      </c>
      <c r="J32" s="736"/>
      <c r="K32" s="737" t="s">
        <v>24</v>
      </c>
      <c r="L32" s="736"/>
    </row>
    <row r="33" spans="1:12" s="704" customFormat="1" ht="18.75">
      <c r="A33" s="880"/>
      <c r="B33" s="714">
        <v>2</v>
      </c>
      <c r="C33" s="713"/>
      <c r="D33" s="714" t="s">
        <v>27</v>
      </c>
      <c r="E33" s="716" t="s">
        <v>25</v>
      </c>
      <c r="F33" s="714" t="s">
        <v>25</v>
      </c>
      <c r="G33" s="713"/>
      <c r="H33" s="714" t="s">
        <v>25</v>
      </c>
      <c r="I33" s="713" t="s">
        <v>108</v>
      </c>
      <c r="J33" s="714"/>
      <c r="K33" s="716" t="s">
        <v>27</v>
      </c>
      <c r="L33" s="714"/>
    </row>
    <row r="34" spans="1:12" s="704" customFormat="1" ht="18.75">
      <c r="A34" s="880"/>
      <c r="B34" s="714">
        <v>3</v>
      </c>
      <c r="C34" s="713"/>
      <c r="D34" s="714" t="s">
        <v>108</v>
      </c>
      <c r="E34" s="716" t="s">
        <v>26</v>
      </c>
      <c r="F34" s="714" t="s">
        <v>108</v>
      </c>
      <c r="G34" s="713"/>
      <c r="H34" s="714" t="s">
        <v>26</v>
      </c>
      <c r="I34" s="713" t="s">
        <v>27</v>
      </c>
      <c r="J34" s="714"/>
      <c r="K34" s="716" t="s">
        <v>108</v>
      </c>
      <c r="L34" s="714"/>
    </row>
    <row r="35" spans="1:12" s="704" customFormat="1" ht="19.5" thickBot="1">
      <c r="A35" s="881"/>
      <c r="B35" s="719">
        <v>4</v>
      </c>
      <c r="C35" s="718"/>
      <c r="D35" s="719"/>
      <c r="E35" s="721" t="s">
        <v>27</v>
      </c>
      <c r="F35" s="717"/>
      <c r="G35" s="718"/>
      <c r="H35" s="719"/>
      <c r="I35" s="718" t="s">
        <v>26</v>
      </c>
      <c r="J35" s="719"/>
      <c r="K35" s="721"/>
      <c r="L35" s="719"/>
    </row>
    <row r="36" spans="1:12" s="704" customFormat="1" ht="16.5" customHeight="1" thickTop="1">
      <c r="A36" s="889" t="s">
        <v>439</v>
      </c>
      <c r="B36" s="738">
        <v>1</v>
      </c>
      <c r="C36" s="723"/>
      <c r="D36" s="724" t="s">
        <v>9</v>
      </c>
      <c r="E36" s="725" t="s">
        <v>11</v>
      </c>
      <c r="F36" s="724"/>
      <c r="G36" s="739" t="s">
        <v>13</v>
      </c>
      <c r="H36" s="738" t="s">
        <v>10</v>
      </c>
      <c r="I36" s="739" t="s">
        <v>11</v>
      </c>
      <c r="J36" s="724"/>
      <c r="K36" s="725"/>
      <c r="L36" s="724"/>
    </row>
    <row r="37" spans="1:12" s="704" customFormat="1" ht="18.75">
      <c r="A37" s="885"/>
      <c r="B37" s="728">
        <v>2</v>
      </c>
      <c r="C37" s="727"/>
      <c r="D37" s="728" t="s">
        <v>60</v>
      </c>
      <c r="E37" s="729" t="s">
        <v>12</v>
      </c>
      <c r="F37" s="728"/>
      <c r="G37" s="727" t="s">
        <v>12</v>
      </c>
      <c r="H37" s="728" t="s">
        <v>346</v>
      </c>
      <c r="I37" s="727" t="s">
        <v>13</v>
      </c>
      <c r="J37" s="728"/>
      <c r="K37" s="729"/>
      <c r="L37" s="728"/>
    </row>
    <row r="38" spans="1:12" s="704" customFormat="1" ht="18.75">
      <c r="A38" s="885"/>
      <c r="B38" s="728">
        <v>3</v>
      </c>
      <c r="C38" s="727"/>
      <c r="D38" s="728" t="s">
        <v>7</v>
      </c>
      <c r="E38" s="729" t="s">
        <v>14</v>
      </c>
      <c r="F38" s="728"/>
      <c r="G38" s="727" t="s">
        <v>345</v>
      </c>
      <c r="H38" s="728" t="s">
        <v>8</v>
      </c>
      <c r="I38" s="727" t="s">
        <v>345</v>
      </c>
      <c r="J38" s="728"/>
      <c r="K38" s="729"/>
      <c r="L38" s="728"/>
    </row>
    <row r="39" spans="1:12" s="704" customFormat="1" ht="19.5" thickBot="1">
      <c r="A39" s="890"/>
      <c r="B39" s="732">
        <v>4</v>
      </c>
      <c r="C39" s="731"/>
      <c r="D39" s="732"/>
      <c r="E39" s="733"/>
      <c r="F39" s="734"/>
      <c r="G39" s="731" t="s">
        <v>14</v>
      </c>
      <c r="H39" s="732"/>
      <c r="I39" s="731"/>
      <c r="J39" s="732"/>
      <c r="K39" s="733"/>
      <c r="L39" s="732"/>
    </row>
    <row r="40" spans="1:12" s="704" customFormat="1" ht="16.5" customHeight="1" thickTop="1">
      <c r="A40" s="879" t="s">
        <v>440</v>
      </c>
      <c r="B40" s="709">
        <v>1</v>
      </c>
      <c r="C40" s="735"/>
      <c r="D40" s="736" t="s">
        <v>27</v>
      </c>
      <c r="E40" s="737"/>
      <c r="F40" s="736" t="s">
        <v>25</v>
      </c>
      <c r="G40" s="708" t="s">
        <v>12</v>
      </c>
      <c r="H40" s="709" t="s">
        <v>21</v>
      </c>
      <c r="I40" s="708"/>
      <c r="J40" s="736" t="s">
        <v>17</v>
      </c>
      <c r="K40" s="737" t="s">
        <v>11</v>
      </c>
      <c r="L40" s="736"/>
    </row>
    <row r="41" spans="1:12" s="704" customFormat="1" ht="18.75">
      <c r="A41" s="891"/>
      <c r="B41" s="714">
        <v>2</v>
      </c>
      <c r="C41" s="713"/>
      <c r="D41" s="714" t="s">
        <v>108</v>
      </c>
      <c r="E41" s="716"/>
      <c r="F41" s="714" t="s">
        <v>23</v>
      </c>
      <c r="G41" s="713" t="s">
        <v>13</v>
      </c>
      <c r="H41" s="714" t="s">
        <v>22</v>
      </c>
      <c r="I41" s="713"/>
      <c r="J41" s="714" t="s">
        <v>19</v>
      </c>
      <c r="K41" s="716" t="s">
        <v>15</v>
      </c>
      <c r="L41" s="714"/>
    </row>
    <row r="42" spans="1:12" s="704" customFormat="1" ht="18.75">
      <c r="A42" s="891"/>
      <c r="B42" s="714">
        <v>3</v>
      </c>
      <c r="C42" s="713"/>
      <c r="D42" s="714" t="s">
        <v>26</v>
      </c>
      <c r="E42" s="716"/>
      <c r="F42" s="714" t="s">
        <v>24</v>
      </c>
      <c r="G42" s="713" t="s">
        <v>14</v>
      </c>
      <c r="H42" s="714" t="s">
        <v>23</v>
      </c>
      <c r="I42" s="713"/>
      <c r="J42" s="714" t="s">
        <v>20</v>
      </c>
      <c r="K42" s="716" t="s">
        <v>18</v>
      </c>
      <c r="L42" s="714"/>
    </row>
    <row r="43" spans="1:12" s="704" customFormat="1" ht="19.5" thickBot="1">
      <c r="A43" s="892"/>
      <c r="B43" s="719">
        <v>4</v>
      </c>
      <c r="C43" s="718"/>
      <c r="D43" s="719"/>
      <c r="E43" s="721"/>
      <c r="F43" s="717"/>
      <c r="G43" s="718" t="s">
        <v>345</v>
      </c>
      <c r="H43" s="719"/>
      <c r="I43" s="718"/>
      <c r="J43" s="719"/>
      <c r="K43" s="721"/>
      <c r="L43" s="719"/>
    </row>
    <row r="44" spans="2:12" s="39" customFormat="1" ht="16.5" thickTop="1">
      <c r="B44" s="887" t="s">
        <v>28</v>
      </c>
      <c r="C44" s="887"/>
      <c r="D44" s="887"/>
      <c r="E44" s="887"/>
      <c r="F44" s="63"/>
      <c r="G44" s="888" t="s">
        <v>431</v>
      </c>
      <c r="H44" s="888"/>
      <c r="I44" s="888"/>
      <c r="J44" s="888"/>
      <c r="K44" s="888"/>
      <c r="L44" s="888"/>
    </row>
    <row r="45" spans="2:12" s="39" customFormat="1" ht="15.75">
      <c r="B45" s="185"/>
      <c r="C45" s="185"/>
      <c r="D45" s="185"/>
      <c r="E45" s="185"/>
      <c r="F45" s="63"/>
      <c r="G45" s="186"/>
      <c r="H45" s="186"/>
      <c r="I45" s="186"/>
      <c r="J45" s="186"/>
      <c r="K45" s="186"/>
      <c r="L45" s="186"/>
    </row>
    <row r="46" spans="2:14" s="39" customFormat="1" ht="15.75">
      <c r="B46" s="185"/>
      <c r="C46" s="185"/>
      <c r="D46" s="185"/>
      <c r="E46" s="185"/>
      <c r="F46" s="63"/>
      <c r="G46" s="186"/>
      <c r="H46" s="186"/>
      <c r="I46" s="186"/>
      <c r="J46" s="186"/>
      <c r="K46" s="186"/>
      <c r="L46" s="186"/>
      <c r="N46" s="39" t="s">
        <v>28</v>
      </c>
    </row>
    <row r="47" spans="2:12" s="39" customFormat="1" ht="15.75">
      <c r="B47" s="185"/>
      <c r="C47" s="185"/>
      <c r="D47" s="185"/>
      <c r="E47" s="185"/>
      <c r="F47" s="63"/>
      <c r="G47" s="186"/>
      <c r="H47" s="186"/>
      <c r="I47" s="186"/>
      <c r="J47" s="186"/>
      <c r="K47" s="186"/>
      <c r="L47" s="186"/>
    </row>
    <row r="50" ht="15.75">
      <c r="A50" s="145" t="s">
        <v>28</v>
      </c>
    </row>
    <row r="52" ht="15.75">
      <c r="A52" s="145" t="s">
        <v>28</v>
      </c>
    </row>
    <row r="53" ht="15.75">
      <c r="A53" s="145" t="s">
        <v>28</v>
      </c>
    </row>
    <row r="54" ht="15.75">
      <c r="A54" s="145" t="s">
        <v>28</v>
      </c>
    </row>
    <row r="56" ht="15.75">
      <c r="A56" s="145" t="s">
        <v>28</v>
      </c>
    </row>
    <row r="57" ht="15.75">
      <c r="A57" s="145" t="s">
        <v>28</v>
      </c>
    </row>
    <row r="58" ht="15.75">
      <c r="A58" s="145" t="s">
        <v>28</v>
      </c>
    </row>
  </sheetData>
  <sheetProtection/>
  <mergeCells count="22">
    <mergeCell ref="B44:E44"/>
    <mergeCell ref="G44:L44"/>
    <mergeCell ref="A28:A31"/>
    <mergeCell ref="A32:A35"/>
    <mergeCell ref="A36:A39"/>
    <mergeCell ref="A40:A43"/>
    <mergeCell ref="A12:A15"/>
    <mergeCell ref="A16:A19"/>
    <mergeCell ref="A20:A23"/>
    <mergeCell ref="A24:A27"/>
    <mergeCell ref="G6:H6"/>
    <mergeCell ref="I6:J6"/>
    <mergeCell ref="K6:L6"/>
    <mergeCell ref="A8:A11"/>
    <mergeCell ref="A6:A7"/>
    <mergeCell ref="B6:B7"/>
    <mergeCell ref="C6:D6"/>
    <mergeCell ref="E6:F6"/>
    <mergeCell ref="A1:D1"/>
    <mergeCell ref="A2:D2"/>
    <mergeCell ref="A3:L3"/>
    <mergeCell ref="A4:L4"/>
  </mergeCells>
  <printOptions/>
  <pageMargins left="0.29" right="0.2" top="0.22" bottom="0.2" header="0.2" footer="0.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06"/>
  <sheetViews>
    <sheetView zoomScalePageLayoutView="0" workbookViewId="0" topLeftCell="A2">
      <selection activeCell="B14" sqref="B14:B17"/>
    </sheetView>
  </sheetViews>
  <sheetFormatPr defaultColWidth="9.140625" defaultRowHeight="12.75"/>
  <cols>
    <col min="1" max="1" width="6.28125" style="37" customWidth="1"/>
    <col min="2" max="2" width="7.421875" style="37" bestFit="1" customWidth="1"/>
    <col min="3" max="3" width="5.140625" style="37" bestFit="1" customWidth="1"/>
    <col min="4" max="8" width="15.421875" style="111" customWidth="1"/>
    <col min="9" max="16384" width="9.140625" style="37" customWidth="1"/>
  </cols>
  <sheetData>
    <row r="1" spans="4:8" ht="13.5" customHeight="1" hidden="1" thickBot="1">
      <c r="D1" s="37"/>
      <c r="E1" s="37"/>
      <c r="F1" s="37"/>
      <c r="G1" s="37"/>
      <c r="H1" s="37"/>
    </row>
    <row r="2" spans="1:5" s="1" customFormat="1" ht="13.5" customHeight="1">
      <c r="A2" s="893" t="s">
        <v>97</v>
      </c>
      <c r="B2" s="893"/>
      <c r="C2" s="893"/>
      <c r="D2" s="893"/>
      <c r="E2" s="893"/>
    </row>
    <row r="3" spans="1:5" s="1" customFormat="1" ht="13.5" customHeight="1">
      <c r="A3" s="894" t="s">
        <v>98</v>
      </c>
      <c r="B3" s="894"/>
      <c r="C3" s="894"/>
      <c r="D3" s="894"/>
      <c r="E3" s="894"/>
    </row>
    <row r="4" spans="1:5" s="40" customFormat="1" ht="7.5" customHeight="1">
      <c r="A4" s="104"/>
      <c r="B4" s="104"/>
      <c r="C4" s="104"/>
      <c r="D4" s="104"/>
      <c r="E4" s="104"/>
    </row>
    <row r="5" spans="1:8" s="119" customFormat="1" ht="18.75">
      <c r="A5" s="797" t="s">
        <v>422</v>
      </c>
      <c r="B5" s="797"/>
      <c r="C5" s="797"/>
      <c r="D5" s="797"/>
      <c r="E5" s="797"/>
      <c r="F5" s="797"/>
      <c r="G5" s="797"/>
      <c r="H5" s="797"/>
    </row>
    <row r="6" spans="1:8" s="119" customFormat="1" ht="19.5">
      <c r="A6" s="895" t="s">
        <v>411</v>
      </c>
      <c r="B6" s="895"/>
      <c r="C6" s="895"/>
      <c r="D6" s="895"/>
      <c r="E6" s="895"/>
      <c r="F6" s="895"/>
      <c r="G6" s="895"/>
      <c r="H6" s="895"/>
    </row>
    <row r="7" spans="4:8" ht="6.75" customHeight="1" thickBot="1">
      <c r="D7" s="37"/>
      <c r="E7" s="37"/>
      <c r="F7" s="37"/>
      <c r="G7" s="37"/>
      <c r="H7" s="37"/>
    </row>
    <row r="8" spans="1:14" s="104" customFormat="1" ht="17.25" thickBot="1" thickTop="1">
      <c r="A8" s="530" t="s">
        <v>95</v>
      </c>
      <c r="B8" s="531" t="s">
        <v>96</v>
      </c>
      <c r="C8" s="532"/>
      <c r="D8" s="530" t="s">
        <v>24</v>
      </c>
      <c r="E8" s="531" t="s">
        <v>25</v>
      </c>
      <c r="F8" s="531" t="s">
        <v>26</v>
      </c>
      <c r="G8" s="531" t="s">
        <v>27</v>
      </c>
      <c r="H8" s="533" t="s">
        <v>108</v>
      </c>
      <c r="J8" s="531" t="s">
        <v>24</v>
      </c>
      <c r="K8" s="680" t="s">
        <v>25</v>
      </c>
      <c r="L8" s="531" t="s">
        <v>26</v>
      </c>
      <c r="M8" s="531" t="s">
        <v>27</v>
      </c>
      <c r="N8" s="533" t="s">
        <v>108</v>
      </c>
    </row>
    <row r="9" spans="1:14" s="487" customFormat="1" ht="16.5" thickTop="1">
      <c r="A9" s="896" t="s">
        <v>2</v>
      </c>
      <c r="B9" s="749" t="s">
        <v>0</v>
      </c>
      <c r="C9" s="122" t="s">
        <v>71</v>
      </c>
      <c r="D9" s="534" t="s">
        <v>73</v>
      </c>
      <c r="E9" s="535" t="s">
        <v>76</v>
      </c>
      <c r="F9" s="535" t="s">
        <v>77</v>
      </c>
      <c r="G9" s="535" t="s">
        <v>78</v>
      </c>
      <c r="H9" s="536" t="s">
        <v>75</v>
      </c>
      <c r="J9" s="681" t="s">
        <v>73</v>
      </c>
      <c r="K9" s="535" t="s">
        <v>76</v>
      </c>
      <c r="L9" s="535" t="s">
        <v>77</v>
      </c>
      <c r="M9" s="535" t="s">
        <v>78</v>
      </c>
      <c r="N9" s="536" t="s">
        <v>75</v>
      </c>
    </row>
    <row r="10" spans="1:14" s="62" customFormat="1" ht="15.75">
      <c r="A10" s="897"/>
      <c r="B10" s="758"/>
      <c r="C10" s="108">
        <v>1</v>
      </c>
      <c r="D10" s="541" t="s">
        <v>249</v>
      </c>
      <c r="E10" s="373" t="s">
        <v>249</v>
      </c>
      <c r="F10" s="373" t="s">
        <v>249</v>
      </c>
      <c r="G10" s="373" t="s">
        <v>249</v>
      </c>
      <c r="H10" s="540" t="s">
        <v>249</v>
      </c>
      <c r="J10" s="41" t="s">
        <v>222</v>
      </c>
      <c r="K10" s="147" t="s">
        <v>222</v>
      </c>
      <c r="L10" s="147" t="s">
        <v>222</v>
      </c>
      <c r="M10" s="147" t="s">
        <v>222</v>
      </c>
      <c r="N10" s="110" t="s">
        <v>222</v>
      </c>
    </row>
    <row r="11" spans="1:14" s="62" customFormat="1" ht="15.75">
      <c r="A11" s="897"/>
      <c r="B11" s="758"/>
      <c r="C11" s="108">
        <v>2</v>
      </c>
      <c r="D11" s="678" t="s">
        <v>112</v>
      </c>
      <c r="E11" s="373" t="s">
        <v>240</v>
      </c>
      <c r="F11" s="373" t="s">
        <v>234</v>
      </c>
      <c r="G11" s="373" t="s">
        <v>240</v>
      </c>
      <c r="H11" s="540" t="s">
        <v>234</v>
      </c>
      <c r="J11" s="656" t="s">
        <v>58</v>
      </c>
      <c r="K11" s="657"/>
      <c r="L11" s="373"/>
      <c r="M11" s="373"/>
      <c r="N11" s="540"/>
    </row>
    <row r="12" spans="1:14" s="62" customFormat="1" ht="15.75">
      <c r="A12" s="897"/>
      <c r="B12" s="758"/>
      <c r="C12" s="108">
        <v>3</v>
      </c>
      <c r="D12" s="541" t="s">
        <v>240</v>
      </c>
      <c r="E12" s="496" t="s">
        <v>112</v>
      </c>
      <c r="F12" s="373" t="s">
        <v>240</v>
      </c>
      <c r="G12" s="373" t="s">
        <v>235</v>
      </c>
      <c r="H12" s="540" t="s">
        <v>240</v>
      </c>
      <c r="J12" s="373"/>
      <c r="K12" s="656" t="s">
        <v>58</v>
      </c>
      <c r="L12" s="373"/>
      <c r="M12" s="373"/>
      <c r="N12" s="650"/>
    </row>
    <row r="13" spans="1:14" s="62" customFormat="1" ht="16.5" thickBot="1">
      <c r="A13" s="897"/>
      <c r="B13" s="758"/>
      <c r="C13" s="108">
        <v>4</v>
      </c>
      <c r="D13" s="698" t="s">
        <v>235</v>
      </c>
      <c r="E13" s="373" t="s">
        <v>235</v>
      </c>
      <c r="F13" s="373" t="s">
        <v>235</v>
      </c>
      <c r="G13" s="496" t="s">
        <v>112</v>
      </c>
      <c r="H13" s="540" t="s">
        <v>235</v>
      </c>
      <c r="J13" s="373"/>
      <c r="K13" s="650"/>
      <c r="L13" s="596"/>
      <c r="M13" s="656" t="s">
        <v>58</v>
      </c>
      <c r="N13" s="596" t="s">
        <v>28</v>
      </c>
    </row>
    <row r="14" spans="1:14" s="545" customFormat="1" ht="16.5" thickTop="1">
      <c r="A14" s="897"/>
      <c r="B14" s="899" t="s">
        <v>1</v>
      </c>
      <c r="C14" s="123" t="s">
        <v>71</v>
      </c>
      <c r="D14" s="542" t="s">
        <v>73</v>
      </c>
      <c r="E14" s="584" t="s">
        <v>383</v>
      </c>
      <c r="F14" s="584" t="s">
        <v>252</v>
      </c>
      <c r="G14" s="584" t="s">
        <v>392</v>
      </c>
      <c r="H14" s="589" t="s">
        <v>255</v>
      </c>
      <c r="J14" s="682" t="s">
        <v>73</v>
      </c>
      <c r="K14" s="584" t="s">
        <v>383</v>
      </c>
      <c r="L14" s="584" t="s">
        <v>252</v>
      </c>
      <c r="M14" s="584" t="s">
        <v>392</v>
      </c>
      <c r="N14" s="589" t="s">
        <v>255</v>
      </c>
    </row>
    <row r="15" spans="1:14" s="15" customFormat="1" ht="16.5" thickBot="1">
      <c r="A15" s="897"/>
      <c r="B15" s="899"/>
      <c r="C15" s="108">
        <v>1</v>
      </c>
      <c r="D15" s="674" t="s">
        <v>242</v>
      </c>
      <c r="E15" s="373" t="s">
        <v>246</v>
      </c>
      <c r="F15" s="497" t="s">
        <v>109</v>
      </c>
      <c r="G15" s="498" t="s">
        <v>257</v>
      </c>
      <c r="H15" s="620" t="s">
        <v>110</v>
      </c>
      <c r="J15" s="548"/>
      <c r="K15" s="653"/>
      <c r="L15" s="652" t="s">
        <v>379</v>
      </c>
      <c r="M15" s="582" t="s">
        <v>381</v>
      </c>
      <c r="N15" s="538" t="s">
        <v>380</v>
      </c>
    </row>
    <row r="16" spans="1:14" s="15" customFormat="1" ht="17.25" thickBot="1" thickTop="1">
      <c r="A16" s="897"/>
      <c r="B16" s="899"/>
      <c r="C16" s="108">
        <v>2</v>
      </c>
      <c r="D16" s="643" t="s">
        <v>243</v>
      </c>
      <c r="E16" s="373" t="s">
        <v>247</v>
      </c>
      <c r="F16" s="499" t="s">
        <v>110</v>
      </c>
      <c r="G16" s="497" t="s">
        <v>109</v>
      </c>
      <c r="H16" s="630" t="s">
        <v>257</v>
      </c>
      <c r="J16" s="184"/>
      <c r="K16" s="654"/>
      <c r="L16" s="538" t="s">
        <v>380</v>
      </c>
      <c r="M16" s="652" t="s">
        <v>379</v>
      </c>
      <c r="N16" s="582" t="s">
        <v>381</v>
      </c>
    </row>
    <row r="17" spans="1:14" s="15" customFormat="1" ht="17.25" thickBot="1" thickTop="1">
      <c r="A17" s="898"/>
      <c r="B17" s="900"/>
      <c r="C17" s="124">
        <v>3</v>
      </c>
      <c r="D17" s="648" t="s">
        <v>415</v>
      </c>
      <c r="E17" s="596" t="s">
        <v>248</v>
      </c>
      <c r="F17" s="691" t="s">
        <v>257</v>
      </c>
      <c r="G17" s="692" t="s">
        <v>110</v>
      </c>
      <c r="H17" s="693" t="s">
        <v>109</v>
      </c>
      <c r="J17" s="555"/>
      <c r="K17" s="655"/>
      <c r="L17" s="582" t="s">
        <v>381</v>
      </c>
      <c r="M17" s="538" t="s">
        <v>380</v>
      </c>
      <c r="N17" s="652" t="s">
        <v>379</v>
      </c>
    </row>
    <row r="18" spans="1:14" s="487" customFormat="1" ht="16.5" thickTop="1">
      <c r="A18" s="896" t="s">
        <v>3</v>
      </c>
      <c r="B18" s="749" t="s">
        <v>0</v>
      </c>
      <c r="C18" s="122" t="s">
        <v>71</v>
      </c>
      <c r="D18" s="558" t="s">
        <v>73</v>
      </c>
      <c r="E18" s="559" t="s">
        <v>76</v>
      </c>
      <c r="F18" s="559" t="s">
        <v>77</v>
      </c>
      <c r="G18" s="559" t="s">
        <v>78</v>
      </c>
      <c r="H18" s="580" t="s">
        <v>75</v>
      </c>
      <c r="J18" s="683" t="s">
        <v>73</v>
      </c>
      <c r="K18" s="563" t="s">
        <v>76</v>
      </c>
      <c r="L18" s="563" t="s">
        <v>77</v>
      </c>
      <c r="M18" s="563" t="s">
        <v>78</v>
      </c>
      <c r="N18" s="601" t="s">
        <v>75</v>
      </c>
    </row>
    <row r="19" spans="1:14" s="62" customFormat="1" ht="15.75">
      <c r="A19" s="897"/>
      <c r="B19" s="758"/>
      <c r="C19" s="108">
        <v>1</v>
      </c>
      <c r="D19" s="699" t="s">
        <v>109</v>
      </c>
      <c r="E19" s="373" t="s">
        <v>111</v>
      </c>
      <c r="F19" s="373" t="s">
        <v>111</v>
      </c>
      <c r="G19" s="373" t="s">
        <v>111</v>
      </c>
      <c r="H19" s="606" t="s">
        <v>112</v>
      </c>
      <c r="J19" s="652" t="s">
        <v>379</v>
      </c>
      <c r="K19" s="650" t="s">
        <v>28</v>
      </c>
      <c r="L19" s="373"/>
      <c r="M19" s="373"/>
      <c r="N19" s="656" t="s">
        <v>58</v>
      </c>
    </row>
    <row r="20" spans="1:14" s="62" customFormat="1" ht="15.75">
      <c r="A20" s="897"/>
      <c r="B20" s="758"/>
      <c r="C20" s="108">
        <v>2</v>
      </c>
      <c r="D20" s="109" t="s">
        <v>111</v>
      </c>
      <c r="E20" s="497" t="s">
        <v>109</v>
      </c>
      <c r="F20" s="373" t="s">
        <v>242</v>
      </c>
      <c r="G20" s="373" t="s">
        <v>234</v>
      </c>
      <c r="H20" s="540" t="s">
        <v>111</v>
      </c>
      <c r="J20" s="373"/>
      <c r="K20" s="652" t="s">
        <v>379</v>
      </c>
      <c r="L20" s="650" t="s">
        <v>28</v>
      </c>
      <c r="M20" s="373"/>
      <c r="N20" s="540"/>
    </row>
    <row r="21" spans="1:14" s="62" customFormat="1" ht="15.75">
      <c r="A21" s="897"/>
      <c r="B21" s="758"/>
      <c r="C21" s="108">
        <v>3</v>
      </c>
      <c r="D21" s="541" t="s">
        <v>241</v>
      </c>
      <c r="E21" s="373" t="s">
        <v>234</v>
      </c>
      <c r="F21" s="497" t="s">
        <v>109</v>
      </c>
      <c r="G21" s="373" t="s">
        <v>235</v>
      </c>
      <c r="H21" s="540" t="s">
        <v>242</v>
      </c>
      <c r="J21" s="373"/>
      <c r="K21" s="657"/>
      <c r="L21" s="652" t="s">
        <v>379</v>
      </c>
      <c r="M21" s="650" t="s">
        <v>28</v>
      </c>
      <c r="N21" s="540"/>
    </row>
    <row r="22" spans="1:14" s="62" customFormat="1" ht="15.75">
      <c r="A22" s="897"/>
      <c r="B22" s="758"/>
      <c r="C22" s="108">
        <v>4</v>
      </c>
      <c r="D22" s="698" t="s">
        <v>235</v>
      </c>
      <c r="E22" s="373" t="s">
        <v>235</v>
      </c>
      <c r="F22" s="378" t="s">
        <v>235</v>
      </c>
      <c r="G22" s="497" t="s">
        <v>109</v>
      </c>
      <c r="H22" s="540" t="s">
        <v>235</v>
      </c>
      <c r="J22" s="373"/>
      <c r="K22" s="657"/>
      <c r="L22" s="373"/>
      <c r="M22" s="652" t="s">
        <v>379</v>
      </c>
      <c r="N22" s="650" t="s">
        <v>28</v>
      </c>
    </row>
    <row r="23" spans="1:14" s="545" customFormat="1" ht="15.75">
      <c r="A23" s="897"/>
      <c r="B23" s="899" t="s">
        <v>1</v>
      </c>
      <c r="C23" s="123" t="s">
        <v>71</v>
      </c>
      <c r="D23" s="590" t="s">
        <v>252</v>
      </c>
      <c r="E23" s="584" t="s">
        <v>392</v>
      </c>
      <c r="F23" s="584" t="s">
        <v>383</v>
      </c>
      <c r="G23" s="543" t="s">
        <v>78</v>
      </c>
      <c r="H23" s="544" t="s">
        <v>75</v>
      </c>
      <c r="J23" s="684" t="s">
        <v>252</v>
      </c>
      <c r="K23" s="571" t="s">
        <v>392</v>
      </c>
      <c r="L23" s="571" t="s">
        <v>383</v>
      </c>
      <c r="M23" s="572" t="s">
        <v>78</v>
      </c>
      <c r="N23" s="659" t="s">
        <v>75</v>
      </c>
    </row>
    <row r="24" spans="1:14" s="15" customFormat="1" ht="16.5" thickBot="1">
      <c r="A24" s="897"/>
      <c r="B24" s="899"/>
      <c r="C24" s="108">
        <v>1</v>
      </c>
      <c r="D24" s="699" t="s">
        <v>109</v>
      </c>
      <c r="E24" s="498" t="s">
        <v>257</v>
      </c>
      <c r="F24" s="373" t="s">
        <v>246</v>
      </c>
      <c r="G24" s="379" t="s">
        <v>242</v>
      </c>
      <c r="H24" s="629" t="s">
        <v>243</v>
      </c>
      <c r="J24" s="652" t="s">
        <v>379</v>
      </c>
      <c r="K24" s="582" t="s">
        <v>381</v>
      </c>
      <c r="L24" s="184"/>
      <c r="M24" s="184"/>
      <c r="N24" s="586"/>
    </row>
    <row r="25" spans="1:14" s="15" customFormat="1" ht="16.5" thickTop="1">
      <c r="A25" s="897"/>
      <c r="B25" s="899"/>
      <c r="C25" s="108">
        <v>2</v>
      </c>
      <c r="D25" s="609" t="s">
        <v>110</v>
      </c>
      <c r="E25" s="497" t="s">
        <v>109</v>
      </c>
      <c r="F25" s="373" t="s">
        <v>247</v>
      </c>
      <c r="G25" s="376" t="s">
        <v>243</v>
      </c>
      <c r="H25" s="689" t="s">
        <v>245</v>
      </c>
      <c r="J25" s="538" t="s">
        <v>380</v>
      </c>
      <c r="K25" s="652" t="s">
        <v>379</v>
      </c>
      <c r="L25" s="184"/>
      <c r="M25" s="184"/>
      <c r="N25" s="586"/>
    </row>
    <row r="26" spans="1:14" s="15" customFormat="1" ht="16.5" thickBot="1">
      <c r="A26" s="898"/>
      <c r="B26" s="900"/>
      <c r="C26" s="124">
        <v>3</v>
      </c>
      <c r="D26" s="700" t="s">
        <v>257</v>
      </c>
      <c r="E26" s="692" t="s">
        <v>110</v>
      </c>
      <c r="F26" s="596" t="s">
        <v>248</v>
      </c>
      <c r="G26" s="549" t="s">
        <v>113</v>
      </c>
      <c r="H26" s="693" t="s">
        <v>109</v>
      </c>
      <c r="J26" s="582" t="s">
        <v>381</v>
      </c>
      <c r="K26" s="538" t="s">
        <v>380</v>
      </c>
      <c r="L26" s="555"/>
      <c r="M26" s="549" t="s">
        <v>386</v>
      </c>
      <c r="N26" s="652" t="s">
        <v>379</v>
      </c>
    </row>
    <row r="27" spans="1:14" s="487" customFormat="1" ht="16.5" thickTop="1">
      <c r="A27" s="901" t="s">
        <v>4</v>
      </c>
      <c r="B27" s="751" t="s">
        <v>0</v>
      </c>
      <c r="C27" s="125" t="s">
        <v>71</v>
      </c>
      <c r="D27" s="599" t="s">
        <v>383</v>
      </c>
      <c r="E27" s="563" t="s">
        <v>76</v>
      </c>
      <c r="F27" s="563" t="s">
        <v>77</v>
      </c>
      <c r="G27" s="563" t="s">
        <v>78</v>
      </c>
      <c r="H27" s="601" t="s">
        <v>75</v>
      </c>
      <c r="J27" s="685" t="s">
        <v>383</v>
      </c>
      <c r="K27" s="559" t="s">
        <v>76</v>
      </c>
      <c r="L27" s="559" t="s">
        <v>77</v>
      </c>
      <c r="M27" s="559" t="s">
        <v>78</v>
      </c>
      <c r="N27" s="580" t="s">
        <v>75</v>
      </c>
    </row>
    <row r="28" spans="1:14" s="62" customFormat="1" ht="15.75">
      <c r="A28" s="897"/>
      <c r="B28" s="758"/>
      <c r="C28" s="108">
        <v>1</v>
      </c>
      <c r="D28" s="541" t="s">
        <v>234</v>
      </c>
      <c r="E28" s="496" t="s">
        <v>112</v>
      </c>
      <c r="F28" s="373" t="s">
        <v>243</v>
      </c>
      <c r="G28" s="379" t="s">
        <v>241</v>
      </c>
      <c r="H28" s="624" t="s">
        <v>241</v>
      </c>
      <c r="J28" s="373"/>
      <c r="K28" s="656" t="s">
        <v>58</v>
      </c>
      <c r="L28" s="373"/>
      <c r="M28" s="373"/>
      <c r="N28" s="540"/>
    </row>
    <row r="29" spans="1:14" s="62" customFormat="1" ht="15.75">
      <c r="A29" s="897"/>
      <c r="B29" s="758"/>
      <c r="C29" s="108">
        <v>2</v>
      </c>
      <c r="D29" s="541" t="s">
        <v>246</v>
      </c>
      <c r="E29" s="373" t="s">
        <v>242</v>
      </c>
      <c r="F29" s="373" t="s">
        <v>241</v>
      </c>
      <c r="G29" s="376" t="s">
        <v>235</v>
      </c>
      <c r="H29" s="606" t="s">
        <v>112</v>
      </c>
      <c r="J29" s="373"/>
      <c r="K29" s="657"/>
      <c r="L29" s="650" t="s">
        <v>28</v>
      </c>
      <c r="M29" s="373"/>
      <c r="N29" s="656" t="s">
        <v>58</v>
      </c>
    </row>
    <row r="30" spans="1:14" s="62" customFormat="1" ht="15.75">
      <c r="A30" s="897"/>
      <c r="B30" s="758"/>
      <c r="C30" s="108">
        <v>3</v>
      </c>
      <c r="D30" s="541" t="s">
        <v>247</v>
      </c>
      <c r="E30" s="376" t="s">
        <v>235</v>
      </c>
      <c r="F30" s="373" t="s">
        <v>245</v>
      </c>
      <c r="G30" s="496" t="s">
        <v>112</v>
      </c>
      <c r="H30" s="690" t="s">
        <v>235</v>
      </c>
      <c r="J30" s="373"/>
      <c r="K30" s="657"/>
      <c r="L30" s="373"/>
      <c r="M30" s="656" t="s">
        <v>58</v>
      </c>
      <c r="N30" s="540"/>
    </row>
    <row r="31" spans="1:14" s="62" customFormat="1" ht="15.75">
      <c r="A31" s="897"/>
      <c r="B31" s="758"/>
      <c r="C31" s="108">
        <v>4</v>
      </c>
      <c r="D31" s="541" t="s">
        <v>248</v>
      </c>
      <c r="E31" s="373" t="s">
        <v>245</v>
      </c>
      <c r="F31" s="496" t="s">
        <v>112</v>
      </c>
      <c r="G31" s="373" t="s">
        <v>245</v>
      </c>
      <c r="H31" s="540" t="s">
        <v>245</v>
      </c>
      <c r="J31" s="373"/>
      <c r="K31" s="657"/>
      <c r="L31" s="656" t="s">
        <v>58</v>
      </c>
      <c r="M31" s="373"/>
      <c r="N31" s="650" t="s">
        <v>28</v>
      </c>
    </row>
    <row r="32" spans="1:14" s="545" customFormat="1" ht="15.75">
      <c r="A32" s="897"/>
      <c r="B32" s="899" t="s">
        <v>1</v>
      </c>
      <c r="C32" s="123" t="s">
        <v>71</v>
      </c>
      <c r="D32" s="542" t="s">
        <v>73</v>
      </c>
      <c r="E32" s="543" t="s">
        <v>76</v>
      </c>
      <c r="F32" s="543" t="s">
        <v>77</v>
      </c>
      <c r="G32" s="584" t="s">
        <v>383</v>
      </c>
      <c r="H32" s="544" t="s">
        <v>75</v>
      </c>
      <c r="J32" s="682" t="s">
        <v>73</v>
      </c>
      <c r="K32" s="543" t="s">
        <v>76</v>
      </c>
      <c r="L32" s="543" t="s">
        <v>77</v>
      </c>
      <c r="M32" s="584" t="s">
        <v>383</v>
      </c>
      <c r="N32" s="544" t="s">
        <v>75</v>
      </c>
    </row>
    <row r="33" spans="1:14" s="15" customFormat="1" ht="15.75">
      <c r="A33" s="897"/>
      <c r="B33" s="899"/>
      <c r="C33" s="108">
        <v>1</v>
      </c>
      <c r="D33" s="699" t="s">
        <v>109</v>
      </c>
      <c r="E33" s="376" t="s">
        <v>243</v>
      </c>
      <c r="F33" s="501" t="s">
        <v>240</v>
      </c>
      <c r="G33" s="373" t="s">
        <v>246</v>
      </c>
      <c r="H33" s="540" t="s">
        <v>240</v>
      </c>
      <c r="J33" s="652" t="s">
        <v>379</v>
      </c>
      <c r="K33" s="653"/>
      <c r="L33" s="548"/>
      <c r="M33" s="548"/>
      <c r="N33" s="551"/>
    </row>
    <row r="34" spans="1:14" s="15" customFormat="1" ht="15.75">
      <c r="A34" s="897"/>
      <c r="B34" s="899"/>
      <c r="C34" s="108">
        <v>2</v>
      </c>
      <c r="D34" s="643" t="s">
        <v>240</v>
      </c>
      <c r="E34" s="497" t="s">
        <v>109</v>
      </c>
      <c r="F34" s="374" t="s">
        <v>235</v>
      </c>
      <c r="G34" s="373" t="s">
        <v>247</v>
      </c>
      <c r="H34" s="540" t="s">
        <v>256</v>
      </c>
      <c r="J34" s="184"/>
      <c r="K34" s="652" t="s">
        <v>379</v>
      </c>
      <c r="L34" s="184"/>
      <c r="M34" s="184"/>
      <c r="N34" s="586"/>
    </row>
    <row r="35" spans="1:14" s="15" customFormat="1" ht="16.5" thickBot="1">
      <c r="A35" s="902"/>
      <c r="B35" s="903"/>
      <c r="C35" s="126">
        <v>3</v>
      </c>
      <c r="D35" s="701" t="s">
        <v>235</v>
      </c>
      <c r="E35" s="667" t="s">
        <v>241</v>
      </c>
      <c r="F35" s="694" t="s">
        <v>109</v>
      </c>
      <c r="G35" s="634" t="s">
        <v>248</v>
      </c>
      <c r="H35" s="695" t="s">
        <v>113</v>
      </c>
      <c r="J35" s="554"/>
      <c r="K35" s="655"/>
      <c r="L35" s="652" t="s">
        <v>379</v>
      </c>
      <c r="M35" s="555"/>
      <c r="N35" s="549" t="s">
        <v>386</v>
      </c>
    </row>
    <row r="36" spans="1:14" s="487" customFormat="1" ht="16.5" thickTop="1">
      <c r="A36" s="896" t="s">
        <v>5</v>
      </c>
      <c r="B36" s="749" t="s">
        <v>0</v>
      </c>
      <c r="C36" s="122" t="s">
        <v>71</v>
      </c>
      <c r="D36" s="558" t="s">
        <v>73</v>
      </c>
      <c r="E36" s="559" t="s">
        <v>76</v>
      </c>
      <c r="F36" s="559" t="s">
        <v>77</v>
      </c>
      <c r="G36" s="559" t="s">
        <v>78</v>
      </c>
      <c r="H36" s="580" t="s">
        <v>75</v>
      </c>
      <c r="J36" s="686" t="s">
        <v>73</v>
      </c>
      <c r="K36" s="559" t="s">
        <v>76</v>
      </c>
      <c r="L36" s="559" t="s">
        <v>77</v>
      </c>
      <c r="M36" s="559" t="s">
        <v>78</v>
      </c>
      <c r="N36" s="580" t="s">
        <v>75</v>
      </c>
    </row>
    <row r="37" spans="1:14" s="62" customFormat="1" ht="15.75">
      <c r="A37" s="897"/>
      <c r="B37" s="758"/>
      <c r="C37" s="108">
        <v>1</v>
      </c>
      <c r="D37" s="643" t="s">
        <v>111</v>
      </c>
      <c r="E37" s="497" t="s">
        <v>109</v>
      </c>
      <c r="F37" s="378" t="s">
        <v>111</v>
      </c>
      <c r="G37" s="378" t="s">
        <v>111</v>
      </c>
      <c r="H37" s="663" t="s">
        <v>111</v>
      </c>
      <c r="J37" s="373"/>
      <c r="K37" s="652" t="s">
        <v>379</v>
      </c>
      <c r="L37" s="373"/>
      <c r="M37" s="373"/>
      <c r="N37" s="540"/>
    </row>
    <row r="38" spans="1:14" s="62" customFormat="1" ht="15.75">
      <c r="A38" s="897"/>
      <c r="B38" s="758"/>
      <c r="C38" s="108">
        <v>2</v>
      </c>
      <c r="D38" s="698" t="s">
        <v>256</v>
      </c>
      <c r="E38" s="373" t="s">
        <v>111</v>
      </c>
      <c r="F38" s="373" t="s">
        <v>256</v>
      </c>
      <c r="G38" s="373" t="s">
        <v>240</v>
      </c>
      <c r="H38" s="688" t="s">
        <v>109</v>
      </c>
      <c r="J38" s="373"/>
      <c r="K38" s="657"/>
      <c r="L38" s="650" t="s">
        <v>28</v>
      </c>
      <c r="M38" s="373"/>
      <c r="N38" s="652" t="s">
        <v>379</v>
      </c>
    </row>
    <row r="39" spans="1:14" s="62" customFormat="1" ht="15.75">
      <c r="A39" s="897"/>
      <c r="B39" s="758"/>
      <c r="C39" s="108">
        <v>3</v>
      </c>
      <c r="D39" s="678" t="s">
        <v>112</v>
      </c>
      <c r="E39" s="378" t="s">
        <v>240</v>
      </c>
      <c r="F39" s="373" t="s">
        <v>235</v>
      </c>
      <c r="G39" s="497" t="s">
        <v>109</v>
      </c>
      <c r="H39" s="663" t="s">
        <v>243</v>
      </c>
      <c r="J39" s="656" t="s">
        <v>58</v>
      </c>
      <c r="K39" s="657"/>
      <c r="L39" s="373"/>
      <c r="M39" s="652" t="s">
        <v>379</v>
      </c>
      <c r="N39" s="540"/>
    </row>
    <row r="40" spans="1:14" s="62" customFormat="1" ht="15.75">
      <c r="A40" s="897"/>
      <c r="B40" s="758"/>
      <c r="C40" s="108">
        <v>4</v>
      </c>
      <c r="D40" s="541" t="s">
        <v>235</v>
      </c>
      <c r="E40" s="378" t="s">
        <v>235</v>
      </c>
      <c r="F40" s="497" t="s">
        <v>109</v>
      </c>
      <c r="G40" s="378" t="s">
        <v>235</v>
      </c>
      <c r="H40" s="540" t="s">
        <v>235</v>
      </c>
      <c r="J40" s="373"/>
      <c r="K40" s="657"/>
      <c r="L40" s="652" t="s">
        <v>379</v>
      </c>
      <c r="M40" s="373"/>
      <c r="N40" s="650" t="s">
        <v>28</v>
      </c>
    </row>
    <row r="41" spans="1:14" s="545" customFormat="1" ht="15.75">
      <c r="A41" s="897"/>
      <c r="B41" s="899" t="s">
        <v>1</v>
      </c>
      <c r="C41" s="123" t="s">
        <v>71</v>
      </c>
      <c r="D41" s="542" t="s">
        <v>73</v>
      </c>
      <c r="E41" s="543" t="s">
        <v>76</v>
      </c>
      <c r="F41" s="543" t="s">
        <v>77</v>
      </c>
      <c r="G41" s="543" t="s">
        <v>78</v>
      </c>
      <c r="H41" s="589" t="s">
        <v>383</v>
      </c>
      <c r="J41" s="682" t="s">
        <v>73</v>
      </c>
      <c r="K41" s="543" t="s">
        <v>76</v>
      </c>
      <c r="L41" s="543" t="s">
        <v>77</v>
      </c>
      <c r="M41" s="543" t="s">
        <v>78</v>
      </c>
      <c r="N41" s="589" t="s">
        <v>383</v>
      </c>
    </row>
    <row r="42" spans="1:14" s="15" customFormat="1" ht="16.5" thickBot="1">
      <c r="A42" s="897"/>
      <c r="B42" s="899"/>
      <c r="C42" s="108">
        <v>1</v>
      </c>
      <c r="D42" s="676" t="s">
        <v>113</v>
      </c>
      <c r="E42" s="376" t="s">
        <v>256</v>
      </c>
      <c r="F42" s="373" t="s">
        <v>243</v>
      </c>
      <c r="G42" s="379" t="s">
        <v>256</v>
      </c>
      <c r="H42" s="540" t="s">
        <v>246</v>
      </c>
      <c r="J42" s="549" t="s">
        <v>386</v>
      </c>
      <c r="K42" s="555" t="s">
        <v>28</v>
      </c>
      <c r="L42" s="555" t="s">
        <v>28</v>
      </c>
      <c r="M42" s="548"/>
      <c r="N42" s="551"/>
    </row>
    <row r="43" spans="1:14" s="15" customFormat="1" ht="17.25" thickBot="1" thickTop="1">
      <c r="A43" s="897"/>
      <c r="B43" s="899"/>
      <c r="C43" s="108">
        <v>2</v>
      </c>
      <c r="D43" s="541" t="s">
        <v>243</v>
      </c>
      <c r="E43" s="500" t="s">
        <v>113</v>
      </c>
      <c r="F43" s="373" t="s">
        <v>245</v>
      </c>
      <c r="G43" s="376" t="s">
        <v>243</v>
      </c>
      <c r="H43" s="540" t="s">
        <v>247</v>
      </c>
      <c r="J43" s="184"/>
      <c r="K43" s="549" t="s">
        <v>386</v>
      </c>
      <c r="L43" s="184"/>
      <c r="M43" s="184"/>
      <c r="N43" s="586"/>
    </row>
    <row r="44" spans="1:14" s="15" customFormat="1" ht="17.25" thickBot="1" thickTop="1">
      <c r="A44" s="898"/>
      <c r="B44" s="900"/>
      <c r="C44" s="124">
        <v>3</v>
      </c>
      <c r="D44" s="702" t="s">
        <v>415</v>
      </c>
      <c r="E44" s="596" t="s">
        <v>245</v>
      </c>
      <c r="F44" s="549" t="s">
        <v>113</v>
      </c>
      <c r="G44" s="637" t="s">
        <v>245</v>
      </c>
      <c r="H44" s="633" t="s">
        <v>248</v>
      </c>
      <c r="J44" s="576"/>
      <c r="K44" s="687"/>
      <c r="L44" s="549" t="s">
        <v>386</v>
      </c>
      <c r="M44" s="576"/>
      <c r="N44" s="578"/>
    </row>
    <row r="45" spans="1:14" s="487" customFormat="1" ht="16.5" thickTop="1">
      <c r="A45" s="901" t="s">
        <v>6</v>
      </c>
      <c r="B45" s="751" t="s">
        <v>0</v>
      </c>
      <c r="C45" s="125" t="s">
        <v>71</v>
      </c>
      <c r="D45" s="703" t="s">
        <v>73</v>
      </c>
      <c r="E45" s="696" t="s">
        <v>76</v>
      </c>
      <c r="F45" s="696" t="s">
        <v>77</v>
      </c>
      <c r="G45" s="696" t="s">
        <v>78</v>
      </c>
      <c r="H45" s="697" t="s">
        <v>75</v>
      </c>
      <c r="J45" s="681" t="s">
        <v>73</v>
      </c>
      <c r="K45" s="535" t="s">
        <v>76</v>
      </c>
      <c r="L45" s="535" t="s">
        <v>77</v>
      </c>
      <c r="M45" s="535" t="s">
        <v>78</v>
      </c>
      <c r="N45" s="536" t="s">
        <v>75</v>
      </c>
    </row>
    <row r="46" spans="1:14" s="62" customFormat="1" ht="15.75">
      <c r="A46" s="897"/>
      <c r="B46" s="758"/>
      <c r="C46" s="108">
        <v>1</v>
      </c>
      <c r="D46" s="699" t="s">
        <v>109</v>
      </c>
      <c r="E46" s="373" t="s">
        <v>243</v>
      </c>
      <c r="F46" s="373" t="s">
        <v>256</v>
      </c>
      <c r="G46" s="373" t="s">
        <v>256</v>
      </c>
      <c r="H46" s="540" t="s">
        <v>256</v>
      </c>
      <c r="J46" s="652" t="s">
        <v>379</v>
      </c>
      <c r="K46" s="657"/>
      <c r="L46" s="373"/>
      <c r="M46" s="373"/>
      <c r="N46" s="540"/>
    </row>
    <row r="47" spans="1:14" s="62" customFormat="1" ht="15.75">
      <c r="A47" s="897"/>
      <c r="B47" s="758"/>
      <c r="C47" s="108">
        <v>2</v>
      </c>
      <c r="D47" s="541" t="s">
        <v>256</v>
      </c>
      <c r="E47" s="373" t="s">
        <v>256</v>
      </c>
      <c r="F47" s="373" t="s">
        <v>235</v>
      </c>
      <c r="G47" s="497" t="s">
        <v>109</v>
      </c>
      <c r="H47" s="540" t="s">
        <v>235</v>
      </c>
      <c r="J47" s="373"/>
      <c r="K47" s="657"/>
      <c r="L47" s="373"/>
      <c r="M47" s="652" t="s">
        <v>379</v>
      </c>
      <c r="N47" s="540"/>
    </row>
    <row r="48" spans="1:14" s="62" customFormat="1" ht="15.75">
      <c r="A48" s="897"/>
      <c r="B48" s="758"/>
      <c r="C48" s="108">
        <v>3</v>
      </c>
      <c r="D48" s="541" t="s">
        <v>235</v>
      </c>
      <c r="E48" s="373" t="s">
        <v>235</v>
      </c>
      <c r="F48" s="496" t="s">
        <v>112</v>
      </c>
      <c r="G48" s="373" t="s">
        <v>235</v>
      </c>
      <c r="H48" s="688" t="s">
        <v>109</v>
      </c>
      <c r="J48" s="650" t="s">
        <v>28</v>
      </c>
      <c r="K48" s="650" t="s">
        <v>28</v>
      </c>
      <c r="L48" s="656" t="s">
        <v>58</v>
      </c>
      <c r="M48" s="373"/>
      <c r="N48" s="652" t="s">
        <v>379</v>
      </c>
    </row>
    <row r="49" spans="1:14" s="62" customFormat="1" ht="15.75">
      <c r="A49" s="897"/>
      <c r="B49" s="758"/>
      <c r="C49" s="108">
        <v>4</v>
      </c>
      <c r="D49" s="541" t="s">
        <v>250</v>
      </c>
      <c r="E49" s="373" t="s">
        <v>250</v>
      </c>
      <c r="F49" s="373" t="s">
        <v>250</v>
      </c>
      <c r="G49" s="373" t="s">
        <v>250</v>
      </c>
      <c r="H49" s="540" t="s">
        <v>250</v>
      </c>
      <c r="J49" s="41" t="s">
        <v>223</v>
      </c>
      <c r="K49" s="147" t="s">
        <v>223</v>
      </c>
      <c r="L49" s="41" t="s">
        <v>223</v>
      </c>
      <c r="M49" s="41" t="s">
        <v>223</v>
      </c>
      <c r="N49" s="110" t="s">
        <v>223</v>
      </c>
    </row>
    <row r="50" spans="1:8" s="13" customFormat="1" ht="15.75">
      <c r="A50" s="897"/>
      <c r="B50" s="899" t="s">
        <v>1</v>
      </c>
      <c r="C50" s="511">
        <v>1</v>
      </c>
      <c r="D50" s="897" t="s">
        <v>251</v>
      </c>
      <c r="E50" s="904"/>
      <c r="F50" s="904"/>
      <c r="G50" s="904"/>
      <c r="H50" s="905"/>
    </row>
    <row r="51" spans="1:8" s="13" customFormat="1" ht="15.75">
      <c r="A51" s="897"/>
      <c r="B51" s="899"/>
      <c r="C51" s="511">
        <v>2</v>
      </c>
      <c r="D51" s="897"/>
      <c r="E51" s="904"/>
      <c r="F51" s="904"/>
      <c r="G51" s="904"/>
      <c r="H51" s="905"/>
    </row>
    <row r="52" spans="1:8" s="13" customFormat="1" ht="16.5" thickBot="1">
      <c r="A52" s="898"/>
      <c r="B52" s="900"/>
      <c r="C52" s="591">
        <v>3</v>
      </c>
      <c r="D52" s="898"/>
      <c r="E52" s="906"/>
      <c r="F52" s="906"/>
      <c r="G52" s="906"/>
      <c r="H52" s="907"/>
    </row>
    <row r="53" s="116" customFormat="1" ht="17.25" thickTop="1"/>
    <row r="54" s="116" customFormat="1" ht="16.5"/>
    <row r="55" s="116" customFormat="1" ht="16.5"/>
    <row r="56" s="116" customFormat="1" ht="16.5"/>
    <row r="57" s="116" customFormat="1" ht="16.5"/>
    <row r="58" s="116" customFormat="1" ht="16.5"/>
    <row r="59" s="116" customFormat="1" ht="16.5"/>
    <row r="60" s="116" customFormat="1" ht="16.5"/>
    <row r="61" s="116" customFormat="1" ht="16.5"/>
    <row r="62" s="116" customFormat="1" ht="16.5"/>
    <row r="63" s="116" customFormat="1" ht="16.5"/>
    <row r="64" s="116" customFormat="1" ht="16.5"/>
    <row r="65" s="116" customFormat="1" ht="16.5"/>
    <row r="66" s="116" customFormat="1" ht="16.5"/>
    <row r="67" s="116" customFormat="1" ht="16.5"/>
    <row r="68" s="116" customFormat="1" ht="16.5"/>
    <row r="69" s="116" customFormat="1" ht="16.5"/>
    <row r="70" s="116" customFormat="1" ht="16.5"/>
    <row r="71" s="116" customFormat="1" ht="16.5"/>
    <row r="72" s="116" customFormat="1" ht="16.5"/>
    <row r="73" s="116" customFormat="1" ht="16.5"/>
    <row r="74" s="116" customFormat="1" ht="16.5"/>
    <row r="75" s="116" customFormat="1" ht="16.5"/>
    <row r="76" s="116" customFormat="1" ht="16.5"/>
    <row r="77" s="116" customFormat="1" ht="16.5"/>
    <row r="78" s="116" customFormat="1" ht="16.5"/>
    <row r="79" s="116" customFormat="1" ht="16.5"/>
    <row r="80" s="116" customFormat="1" ht="16.5"/>
    <row r="81" s="116" customFormat="1" ht="16.5"/>
    <row r="82" s="116" customFormat="1" ht="16.5"/>
    <row r="83" s="116" customFormat="1" ht="16.5"/>
    <row r="84" s="116" customFormat="1" ht="16.5"/>
    <row r="85" s="116" customFormat="1" ht="16.5"/>
    <row r="86" s="116" customFormat="1" ht="16.5"/>
    <row r="87" s="116" customFormat="1" ht="16.5"/>
    <row r="88" s="116" customFormat="1" ht="16.5"/>
    <row r="89" s="116" customFormat="1" ht="16.5"/>
    <row r="90" s="116" customFormat="1" ht="16.5"/>
    <row r="91" s="116" customFormat="1" ht="16.5"/>
    <row r="92" s="116" customFormat="1" ht="16.5"/>
    <row r="93" s="116" customFormat="1" ht="16.5"/>
    <row r="94" s="116" customFormat="1" ht="16.5"/>
    <row r="95" s="116" customFormat="1" ht="16.5"/>
    <row r="96" s="116" customFormat="1" ht="16.5"/>
    <row r="97" s="116" customFormat="1" ht="16.5"/>
    <row r="98" s="116" customFormat="1" ht="16.5"/>
    <row r="99" s="116" customFormat="1" ht="16.5"/>
    <row r="100" spans="4:8" ht="18.75">
      <c r="D100" s="37"/>
      <c r="E100" s="37"/>
      <c r="F100" s="37"/>
      <c r="G100" s="37"/>
      <c r="H100" s="37"/>
    </row>
    <row r="101" spans="4:8" ht="18.75">
      <c r="D101" s="37"/>
      <c r="E101" s="37"/>
      <c r="F101" s="37"/>
      <c r="G101" s="37"/>
      <c r="H101" s="37"/>
    </row>
    <row r="102" spans="4:8" ht="18.75">
      <c r="D102" s="37"/>
      <c r="E102" s="37"/>
      <c r="F102" s="37"/>
      <c r="G102" s="37"/>
      <c r="H102" s="37"/>
    </row>
    <row r="103" spans="4:8" ht="18.75">
      <c r="D103" s="37"/>
      <c r="E103" s="37"/>
      <c r="F103" s="37"/>
      <c r="G103" s="37"/>
      <c r="H103" s="37"/>
    </row>
    <row r="104" spans="4:8" ht="18.75">
      <c r="D104" s="37"/>
      <c r="E104" s="37"/>
      <c r="F104" s="37"/>
      <c r="G104" s="37"/>
      <c r="H104" s="37"/>
    </row>
    <row r="105" spans="4:8" ht="18.75">
      <c r="D105" s="37"/>
      <c r="E105" s="37"/>
      <c r="F105" s="37"/>
      <c r="G105" s="37"/>
      <c r="H105" s="37"/>
    </row>
    <row r="106" spans="4:8" ht="18.75">
      <c r="D106" s="37"/>
      <c r="E106" s="37"/>
      <c r="F106" s="37"/>
      <c r="G106" s="37"/>
      <c r="H106" s="37"/>
    </row>
    <row r="107" spans="4:8" ht="18.75">
      <c r="D107" s="37"/>
      <c r="E107" s="37"/>
      <c r="F107" s="37"/>
      <c r="G107" s="37"/>
      <c r="H107" s="37"/>
    </row>
    <row r="108" spans="4:8" ht="18.75">
      <c r="D108" s="37"/>
      <c r="E108" s="37"/>
      <c r="F108" s="37"/>
      <c r="G108" s="37"/>
      <c r="H108" s="37"/>
    </row>
    <row r="109" spans="4:8" ht="18.75">
      <c r="D109" s="37"/>
      <c r="E109" s="37"/>
      <c r="F109" s="37"/>
      <c r="G109" s="37"/>
      <c r="H109" s="37"/>
    </row>
    <row r="110" spans="4:8" ht="18.75">
      <c r="D110" s="37"/>
      <c r="E110" s="37"/>
      <c r="F110" s="37"/>
      <c r="G110" s="37"/>
      <c r="H110" s="37"/>
    </row>
    <row r="111" spans="4:8" ht="18.75">
      <c r="D111" s="37"/>
      <c r="E111" s="37"/>
      <c r="F111" s="37"/>
      <c r="G111" s="37"/>
      <c r="H111" s="37"/>
    </row>
    <row r="112" spans="4:8" ht="18.75">
      <c r="D112" s="37"/>
      <c r="E112" s="37"/>
      <c r="F112" s="37"/>
      <c r="G112" s="37"/>
      <c r="H112" s="37"/>
    </row>
    <row r="113" spans="4:8" ht="18.75">
      <c r="D113" s="37"/>
      <c r="E113" s="37"/>
      <c r="F113" s="37"/>
      <c r="G113" s="37"/>
      <c r="H113" s="37"/>
    </row>
    <row r="114" spans="4:8" ht="18.75">
      <c r="D114" s="37"/>
      <c r="E114" s="37"/>
      <c r="F114" s="37"/>
      <c r="G114" s="37"/>
      <c r="H114" s="37"/>
    </row>
    <row r="115" spans="4:8" ht="18.75">
      <c r="D115" s="37"/>
      <c r="E115" s="37"/>
      <c r="F115" s="37"/>
      <c r="G115" s="37"/>
      <c r="H115" s="37"/>
    </row>
    <row r="116" spans="4:8" ht="18.75">
      <c r="D116" s="37"/>
      <c r="E116" s="37"/>
      <c r="F116" s="37"/>
      <c r="G116" s="37"/>
      <c r="H116" s="37"/>
    </row>
    <row r="117" spans="4:8" ht="18.75">
      <c r="D117" s="37"/>
      <c r="E117" s="37"/>
      <c r="F117" s="37"/>
      <c r="G117" s="37"/>
      <c r="H117" s="37"/>
    </row>
    <row r="118" spans="4:8" ht="18.75">
      <c r="D118" s="37"/>
      <c r="E118" s="37"/>
      <c r="F118" s="37"/>
      <c r="G118" s="37"/>
      <c r="H118" s="37"/>
    </row>
    <row r="119" spans="4:8" ht="18.75">
      <c r="D119" s="37"/>
      <c r="E119" s="37"/>
      <c r="F119" s="37"/>
      <c r="G119" s="37"/>
      <c r="H119" s="37"/>
    </row>
    <row r="120" spans="4:8" ht="18.75">
      <c r="D120" s="37"/>
      <c r="E120" s="37"/>
      <c r="F120" s="37"/>
      <c r="G120" s="37"/>
      <c r="H120" s="37"/>
    </row>
    <row r="121" spans="4:8" ht="18.75">
      <c r="D121" s="37"/>
      <c r="E121" s="37"/>
      <c r="F121" s="37"/>
      <c r="G121" s="37"/>
      <c r="H121" s="37"/>
    </row>
    <row r="122" spans="4:8" ht="18.75">
      <c r="D122" s="37"/>
      <c r="E122" s="37"/>
      <c r="F122" s="37"/>
      <c r="G122" s="37"/>
      <c r="H122" s="37"/>
    </row>
    <row r="123" spans="4:8" ht="18.75">
      <c r="D123" s="37"/>
      <c r="E123" s="37"/>
      <c r="F123" s="37"/>
      <c r="G123" s="37"/>
      <c r="H123" s="37"/>
    </row>
    <row r="124" spans="4:8" ht="18.75">
      <c r="D124" s="37"/>
      <c r="E124" s="37"/>
      <c r="F124" s="37"/>
      <c r="G124" s="37"/>
      <c r="H124" s="37"/>
    </row>
    <row r="125" spans="4:8" ht="18.75">
      <c r="D125" s="37"/>
      <c r="E125" s="37"/>
      <c r="F125" s="37"/>
      <c r="G125" s="37"/>
      <c r="H125" s="37"/>
    </row>
    <row r="126" spans="4:8" ht="18.75">
      <c r="D126" s="37"/>
      <c r="E126" s="37"/>
      <c r="F126" s="37"/>
      <c r="G126" s="37"/>
      <c r="H126" s="37"/>
    </row>
    <row r="127" spans="4:8" ht="18.75">
      <c r="D127" s="37"/>
      <c r="E127" s="37"/>
      <c r="F127" s="37"/>
      <c r="G127" s="37"/>
      <c r="H127" s="37"/>
    </row>
    <row r="128" spans="4:8" ht="18.75">
      <c r="D128" s="37"/>
      <c r="E128" s="37"/>
      <c r="F128" s="37"/>
      <c r="G128" s="37"/>
      <c r="H128" s="37"/>
    </row>
    <row r="129" spans="4:8" ht="18.75">
      <c r="D129" s="37"/>
      <c r="E129" s="37"/>
      <c r="F129" s="37"/>
      <c r="G129" s="37"/>
      <c r="H129" s="37"/>
    </row>
    <row r="130" spans="4:8" ht="18.75">
      <c r="D130" s="37"/>
      <c r="E130" s="37"/>
      <c r="F130" s="37"/>
      <c r="G130" s="37"/>
      <c r="H130" s="37"/>
    </row>
    <row r="131" spans="4:8" ht="18.75">
      <c r="D131" s="37"/>
      <c r="E131" s="37"/>
      <c r="F131" s="37"/>
      <c r="G131" s="37"/>
      <c r="H131" s="37"/>
    </row>
    <row r="132" spans="4:8" ht="18.75">
      <c r="D132" s="37"/>
      <c r="E132" s="37"/>
      <c r="F132" s="37"/>
      <c r="G132" s="37"/>
      <c r="H132" s="37"/>
    </row>
    <row r="133" spans="4:8" ht="18.75">
      <c r="D133" s="37"/>
      <c r="E133" s="37"/>
      <c r="F133" s="37"/>
      <c r="G133" s="37"/>
      <c r="H133" s="37"/>
    </row>
    <row r="134" spans="4:8" ht="18.75">
      <c r="D134" s="37"/>
      <c r="E134" s="37"/>
      <c r="F134" s="37"/>
      <c r="G134" s="37"/>
      <c r="H134" s="37"/>
    </row>
    <row r="135" spans="4:8" ht="18.75">
      <c r="D135" s="37"/>
      <c r="E135" s="37"/>
      <c r="F135" s="37"/>
      <c r="G135" s="37"/>
      <c r="H135" s="37"/>
    </row>
    <row r="136" spans="4:8" ht="18.75">
      <c r="D136" s="37"/>
      <c r="E136" s="37"/>
      <c r="F136" s="37"/>
      <c r="G136" s="37"/>
      <c r="H136" s="37"/>
    </row>
    <row r="137" spans="4:8" ht="18.75">
      <c r="D137" s="37"/>
      <c r="E137" s="37"/>
      <c r="F137" s="37"/>
      <c r="G137" s="37"/>
      <c r="H137" s="37"/>
    </row>
    <row r="138" spans="4:8" ht="18.75">
      <c r="D138" s="37"/>
      <c r="E138" s="37"/>
      <c r="F138" s="37"/>
      <c r="G138" s="37"/>
      <c r="H138" s="37"/>
    </row>
    <row r="139" spans="4:8" ht="18.75">
      <c r="D139" s="37"/>
      <c r="E139" s="37"/>
      <c r="F139" s="37"/>
      <c r="G139" s="37"/>
      <c r="H139" s="37"/>
    </row>
    <row r="140" spans="4:8" ht="18.75">
      <c r="D140" s="37"/>
      <c r="E140" s="37"/>
      <c r="F140" s="37"/>
      <c r="G140" s="37"/>
      <c r="H140" s="37"/>
    </row>
    <row r="141" spans="4:8" ht="18.75">
      <c r="D141" s="37"/>
      <c r="E141" s="37"/>
      <c r="F141" s="37"/>
      <c r="G141" s="37"/>
      <c r="H141" s="37"/>
    </row>
    <row r="142" spans="4:8" ht="18.75">
      <c r="D142" s="37"/>
      <c r="E142" s="37"/>
      <c r="F142" s="37"/>
      <c r="G142" s="37"/>
      <c r="H142" s="37"/>
    </row>
    <row r="143" spans="4:8" ht="18.75">
      <c r="D143" s="37"/>
      <c r="E143" s="37"/>
      <c r="F143" s="37"/>
      <c r="G143" s="37"/>
      <c r="H143" s="37"/>
    </row>
    <row r="144" spans="4:8" ht="18.75">
      <c r="D144" s="37"/>
      <c r="E144" s="37"/>
      <c r="F144" s="37"/>
      <c r="G144" s="37"/>
      <c r="H144" s="37"/>
    </row>
    <row r="145" spans="4:8" ht="18.75">
      <c r="D145" s="37"/>
      <c r="E145" s="37"/>
      <c r="F145" s="37"/>
      <c r="G145" s="37"/>
      <c r="H145" s="37"/>
    </row>
    <row r="146" spans="4:8" ht="18.75">
      <c r="D146" s="37"/>
      <c r="E146" s="37"/>
      <c r="F146" s="37"/>
      <c r="G146" s="37"/>
      <c r="H146" s="37"/>
    </row>
    <row r="147" spans="4:8" ht="18.75">
      <c r="D147" s="37"/>
      <c r="E147" s="37"/>
      <c r="F147" s="37"/>
      <c r="G147" s="37"/>
      <c r="H147" s="37"/>
    </row>
    <row r="148" spans="4:8" ht="18.75">
      <c r="D148" s="37"/>
      <c r="E148" s="37"/>
      <c r="F148" s="37"/>
      <c r="G148" s="37"/>
      <c r="H148" s="37"/>
    </row>
    <row r="149" spans="4:8" ht="18.75">
      <c r="D149" s="37"/>
      <c r="E149" s="37"/>
      <c r="F149" s="37"/>
      <c r="G149" s="37"/>
      <c r="H149" s="37"/>
    </row>
    <row r="150" spans="4:8" ht="18.75">
      <c r="D150" s="37"/>
      <c r="E150" s="37"/>
      <c r="F150" s="37"/>
      <c r="G150" s="37"/>
      <c r="H150" s="37"/>
    </row>
    <row r="151" spans="4:8" ht="18.75">
      <c r="D151" s="37"/>
      <c r="E151" s="37"/>
      <c r="F151" s="37"/>
      <c r="G151" s="37"/>
      <c r="H151" s="37"/>
    </row>
    <row r="152" spans="4:8" ht="18.75">
      <c r="D152" s="37"/>
      <c r="E152" s="37"/>
      <c r="F152" s="37"/>
      <c r="G152" s="37"/>
      <c r="H152" s="37"/>
    </row>
    <row r="153" spans="4:8" ht="18.75">
      <c r="D153" s="37"/>
      <c r="E153" s="37"/>
      <c r="F153" s="37"/>
      <c r="G153" s="37"/>
      <c r="H153" s="37"/>
    </row>
    <row r="154" spans="4:8" ht="18.75">
      <c r="D154" s="37"/>
      <c r="E154" s="37"/>
      <c r="F154" s="37"/>
      <c r="G154" s="37"/>
      <c r="H154" s="37"/>
    </row>
    <row r="155" spans="4:8" ht="18.75">
      <c r="D155" s="37"/>
      <c r="E155" s="37"/>
      <c r="F155" s="37"/>
      <c r="G155" s="37"/>
      <c r="H155" s="37"/>
    </row>
    <row r="156" spans="4:8" ht="18.75">
      <c r="D156" s="37"/>
      <c r="E156" s="37"/>
      <c r="F156" s="37"/>
      <c r="G156" s="37"/>
      <c r="H156" s="37"/>
    </row>
    <row r="157" spans="4:8" ht="18.75">
      <c r="D157" s="37"/>
      <c r="E157" s="37"/>
      <c r="F157" s="37"/>
      <c r="G157" s="37"/>
      <c r="H157" s="37"/>
    </row>
    <row r="158" spans="4:8" ht="18.75">
      <c r="D158" s="37"/>
      <c r="E158" s="37"/>
      <c r="F158" s="37"/>
      <c r="G158" s="37"/>
      <c r="H158" s="37"/>
    </row>
    <row r="159" spans="4:8" ht="18.75">
      <c r="D159" s="37"/>
      <c r="E159" s="37"/>
      <c r="F159" s="37"/>
      <c r="G159" s="37"/>
      <c r="H159" s="37"/>
    </row>
    <row r="160" spans="4:8" ht="18.75">
      <c r="D160" s="37"/>
      <c r="E160" s="37"/>
      <c r="F160" s="37"/>
      <c r="G160" s="37"/>
      <c r="H160" s="37"/>
    </row>
    <row r="161" spans="4:8" ht="18.75">
      <c r="D161" s="37"/>
      <c r="E161" s="37"/>
      <c r="F161" s="37"/>
      <c r="G161" s="37"/>
      <c r="H161" s="37"/>
    </row>
    <row r="162" spans="4:8" ht="18.75">
      <c r="D162" s="37"/>
      <c r="E162" s="37"/>
      <c r="F162" s="37"/>
      <c r="G162" s="37"/>
      <c r="H162" s="37"/>
    </row>
    <row r="163" spans="4:8" ht="18.75">
      <c r="D163" s="37"/>
      <c r="E163" s="37"/>
      <c r="F163" s="37"/>
      <c r="G163" s="37"/>
      <c r="H163" s="37"/>
    </row>
    <row r="164" spans="4:8" ht="18.75">
      <c r="D164" s="37"/>
      <c r="E164" s="37"/>
      <c r="F164" s="37"/>
      <c r="G164" s="37"/>
      <c r="H164" s="37"/>
    </row>
    <row r="165" spans="4:8" ht="18.75">
      <c r="D165" s="37"/>
      <c r="E165" s="37"/>
      <c r="F165" s="37"/>
      <c r="G165" s="37"/>
      <c r="H165" s="37"/>
    </row>
    <row r="166" spans="4:8" ht="18.75">
      <c r="D166" s="37"/>
      <c r="E166" s="37"/>
      <c r="F166" s="37"/>
      <c r="G166" s="37"/>
      <c r="H166" s="37"/>
    </row>
    <row r="167" spans="4:8" ht="18.75">
      <c r="D167" s="37"/>
      <c r="E167" s="37"/>
      <c r="F167" s="37"/>
      <c r="G167" s="37"/>
      <c r="H167" s="37"/>
    </row>
    <row r="168" spans="4:8" ht="18.75">
      <c r="D168" s="37"/>
      <c r="E168" s="37"/>
      <c r="F168" s="37"/>
      <c r="G168" s="37"/>
      <c r="H168" s="37"/>
    </row>
    <row r="169" spans="4:8" ht="18.75">
      <c r="D169" s="37"/>
      <c r="E169" s="37"/>
      <c r="F169" s="37"/>
      <c r="G169" s="37"/>
      <c r="H169" s="37"/>
    </row>
    <row r="170" spans="4:8" ht="18.75">
      <c r="D170" s="37"/>
      <c r="E170" s="37"/>
      <c r="F170" s="37"/>
      <c r="G170" s="37"/>
      <c r="H170" s="37"/>
    </row>
    <row r="171" spans="4:8" ht="18.75">
      <c r="D171" s="37"/>
      <c r="E171" s="37"/>
      <c r="F171" s="37"/>
      <c r="G171" s="37"/>
      <c r="H171" s="37"/>
    </row>
    <row r="172" spans="4:8" ht="18.75">
      <c r="D172" s="37"/>
      <c r="E172" s="37"/>
      <c r="F172" s="37"/>
      <c r="G172" s="37"/>
      <c r="H172" s="37"/>
    </row>
    <row r="173" spans="4:8" ht="18.75">
      <c r="D173" s="37"/>
      <c r="E173" s="37"/>
      <c r="F173" s="37"/>
      <c r="G173" s="37"/>
      <c r="H173" s="37"/>
    </row>
    <row r="174" spans="4:8" ht="18.75">
      <c r="D174" s="37"/>
      <c r="E174" s="37"/>
      <c r="F174" s="37"/>
      <c r="G174" s="37"/>
      <c r="H174" s="37"/>
    </row>
    <row r="175" spans="4:8" ht="18.75">
      <c r="D175" s="37"/>
      <c r="E175" s="37"/>
      <c r="F175" s="37"/>
      <c r="G175" s="37"/>
      <c r="H175" s="37"/>
    </row>
    <row r="176" spans="4:8" ht="18.75">
      <c r="D176" s="37"/>
      <c r="E176" s="37"/>
      <c r="F176" s="37"/>
      <c r="G176" s="37"/>
      <c r="H176" s="37"/>
    </row>
    <row r="177" spans="4:8" ht="18.75">
      <c r="D177" s="37"/>
      <c r="E177" s="37"/>
      <c r="F177" s="37"/>
      <c r="G177" s="37"/>
      <c r="H177" s="37"/>
    </row>
    <row r="178" spans="4:8" ht="18.75">
      <c r="D178" s="37"/>
      <c r="E178" s="37"/>
      <c r="F178" s="37"/>
      <c r="G178" s="37"/>
      <c r="H178" s="37"/>
    </row>
    <row r="179" spans="4:8" ht="18.75">
      <c r="D179" s="37"/>
      <c r="E179" s="37"/>
      <c r="F179" s="37"/>
      <c r="G179" s="37"/>
      <c r="H179" s="37"/>
    </row>
    <row r="180" spans="4:8" ht="18.75">
      <c r="D180" s="37"/>
      <c r="E180" s="37"/>
      <c r="F180" s="37"/>
      <c r="G180" s="37"/>
      <c r="H180" s="37"/>
    </row>
    <row r="181" spans="4:8" ht="18.75">
      <c r="D181" s="37"/>
      <c r="E181" s="37"/>
      <c r="F181" s="37"/>
      <c r="G181" s="37"/>
      <c r="H181" s="37"/>
    </row>
    <row r="182" spans="4:8" ht="18.75">
      <c r="D182" s="37"/>
      <c r="E182" s="37"/>
      <c r="F182" s="37"/>
      <c r="G182" s="37"/>
      <c r="H182" s="37"/>
    </row>
    <row r="183" spans="4:8" ht="18.75">
      <c r="D183" s="37"/>
      <c r="E183" s="37"/>
      <c r="F183" s="37"/>
      <c r="G183" s="37"/>
      <c r="H183" s="37"/>
    </row>
    <row r="184" spans="4:8" ht="18.75">
      <c r="D184" s="37"/>
      <c r="E184" s="37"/>
      <c r="F184" s="37"/>
      <c r="G184" s="37"/>
      <c r="H184" s="37"/>
    </row>
    <row r="185" spans="4:8" ht="18.75">
      <c r="D185" s="37"/>
      <c r="E185" s="37"/>
      <c r="F185" s="37"/>
      <c r="G185" s="37"/>
      <c r="H185" s="37"/>
    </row>
    <row r="186" spans="4:8" ht="18.75">
      <c r="D186" s="37"/>
      <c r="E186" s="37"/>
      <c r="F186" s="37"/>
      <c r="G186" s="37"/>
      <c r="H186" s="37"/>
    </row>
    <row r="187" spans="4:8" ht="18.75">
      <c r="D187" s="37"/>
      <c r="E187" s="37"/>
      <c r="F187" s="37"/>
      <c r="G187" s="37"/>
      <c r="H187" s="37"/>
    </row>
    <row r="188" spans="4:8" ht="18.75">
      <c r="D188" s="37"/>
      <c r="E188" s="37"/>
      <c r="F188" s="37"/>
      <c r="G188" s="37"/>
      <c r="H188" s="37"/>
    </row>
    <row r="189" spans="4:8" ht="18.75">
      <c r="D189" s="37"/>
      <c r="E189" s="37"/>
      <c r="F189" s="37"/>
      <c r="G189" s="37"/>
      <c r="H189" s="37"/>
    </row>
    <row r="190" spans="4:8" ht="18.75">
      <c r="D190" s="37"/>
      <c r="E190" s="37"/>
      <c r="F190" s="37"/>
      <c r="G190" s="37"/>
      <c r="H190" s="37"/>
    </row>
    <row r="191" spans="4:8" ht="18.75">
      <c r="D191" s="37"/>
      <c r="E191" s="37"/>
      <c r="F191" s="37"/>
      <c r="G191" s="37"/>
      <c r="H191" s="37"/>
    </row>
    <row r="192" spans="4:8" ht="18.75">
      <c r="D192" s="37"/>
      <c r="E192" s="37"/>
      <c r="F192" s="37"/>
      <c r="G192" s="37"/>
      <c r="H192" s="37"/>
    </row>
    <row r="193" spans="4:8" ht="18.75">
      <c r="D193" s="37"/>
      <c r="E193" s="37"/>
      <c r="F193" s="37"/>
      <c r="G193" s="37"/>
      <c r="H193" s="37"/>
    </row>
    <row r="194" spans="4:8" ht="18.75">
      <c r="D194" s="37"/>
      <c r="E194" s="37"/>
      <c r="F194" s="37"/>
      <c r="G194" s="37"/>
      <c r="H194" s="37"/>
    </row>
    <row r="195" spans="4:8" ht="18.75">
      <c r="D195" s="37"/>
      <c r="E195" s="37"/>
      <c r="F195" s="37"/>
      <c r="G195" s="37"/>
      <c r="H195" s="37"/>
    </row>
    <row r="196" spans="4:8" ht="18.75">
      <c r="D196" s="37"/>
      <c r="E196" s="37"/>
      <c r="F196" s="37"/>
      <c r="G196" s="37"/>
      <c r="H196" s="37"/>
    </row>
    <row r="197" spans="4:8" ht="18.75">
      <c r="D197" s="37"/>
      <c r="E197" s="37"/>
      <c r="F197" s="37"/>
      <c r="G197" s="37"/>
      <c r="H197" s="37"/>
    </row>
    <row r="198" spans="4:8" ht="18.75">
      <c r="D198" s="37"/>
      <c r="E198" s="37"/>
      <c r="F198" s="37"/>
      <c r="G198" s="37"/>
      <c r="H198" s="37"/>
    </row>
    <row r="199" spans="4:8" ht="18.75">
      <c r="D199" s="37"/>
      <c r="E199" s="37"/>
      <c r="F199" s="37"/>
      <c r="G199" s="37"/>
      <c r="H199" s="37"/>
    </row>
    <row r="200" spans="4:8" ht="18.75">
      <c r="D200" s="37"/>
      <c r="E200" s="37"/>
      <c r="F200" s="37"/>
      <c r="G200" s="37"/>
      <c r="H200" s="37"/>
    </row>
    <row r="201" spans="4:8" ht="18.75">
      <c r="D201" s="37"/>
      <c r="E201" s="37"/>
      <c r="F201" s="37"/>
      <c r="G201" s="37"/>
      <c r="H201" s="37"/>
    </row>
    <row r="202" spans="4:8" ht="18.75">
      <c r="D202" s="37"/>
      <c r="E202" s="37"/>
      <c r="F202" s="37"/>
      <c r="G202" s="37"/>
      <c r="H202" s="37"/>
    </row>
    <row r="203" spans="4:8" ht="18.75">
      <c r="D203" s="37"/>
      <c r="E203" s="37"/>
      <c r="F203" s="37"/>
      <c r="G203" s="37"/>
      <c r="H203" s="37"/>
    </row>
    <row r="204" spans="4:8" ht="18.75">
      <c r="D204" s="37"/>
      <c r="E204" s="37"/>
      <c r="F204" s="37"/>
      <c r="G204" s="37"/>
      <c r="H204" s="37"/>
    </row>
    <row r="205" spans="4:8" ht="18.75">
      <c r="D205" s="37"/>
      <c r="E205" s="37"/>
      <c r="F205" s="37"/>
      <c r="G205" s="37"/>
      <c r="H205" s="37"/>
    </row>
    <row r="206" spans="4:8" ht="18.75">
      <c r="D206" s="37"/>
      <c r="E206" s="37"/>
      <c r="F206" s="37"/>
      <c r="G206" s="37"/>
      <c r="H206" s="37"/>
    </row>
    <row r="207" spans="4:8" ht="18.75">
      <c r="D207" s="37"/>
      <c r="E207" s="37"/>
      <c r="F207" s="37"/>
      <c r="G207" s="37"/>
      <c r="H207" s="37"/>
    </row>
    <row r="208" spans="4:8" ht="18.75">
      <c r="D208" s="37"/>
      <c r="E208" s="37"/>
      <c r="F208" s="37"/>
      <c r="G208" s="37"/>
      <c r="H208" s="37"/>
    </row>
    <row r="209" spans="4:8" ht="18.75">
      <c r="D209" s="37"/>
      <c r="E209" s="37"/>
      <c r="F209" s="37"/>
      <c r="G209" s="37"/>
      <c r="H209" s="37"/>
    </row>
    <row r="210" spans="4:8" ht="18.75">
      <c r="D210" s="37"/>
      <c r="E210" s="37"/>
      <c r="F210" s="37"/>
      <c r="G210" s="37"/>
      <c r="H210" s="37"/>
    </row>
    <row r="211" spans="4:8" ht="18.75">
      <c r="D211" s="37"/>
      <c r="E211" s="37"/>
      <c r="F211" s="37"/>
      <c r="G211" s="37"/>
      <c r="H211" s="37"/>
    </row>
    <row r="212" spans="4:8" ht="18.75">
      <c r="D212" s="37"/>
      <c r="E212" s="37"/>
      <c r="F212" s="37"/>
      <c r="G212" s="37"/>
      <c r="H212" s="37"/>
    </row>
    <row r="213" spans="4:8" ht="18.75">
      <c r="D213" s="37"/>
      <c r="E213" s="37"/>
      <c r="F213" s="37"/>
      <c r="G213" s="37"/>
      <c r="H213" s="37"/>
    </row>
    <row r="214" spans="4:8" ht="18.75">
      <c r="D214" s="37"/>
      <c r="E214" s="37"/>
      <c r="F214" s="37"/>
      <c r="G214" s="37"/>
      <c r="H214" s="37"/>
    </row>
    <row r="215" spans="4:8" ht="18.75">
      <c r="D215" s="37"/>
      <c r="E215" s="37"/>
      <c r="F215" s="37"/>
      <c r="G215" s="37"/>
      <c r="H215" s="37"/>
    </row>
    <row r="216" spans="4:8" ht="18.75">
      <c r="D216" s="37"/>
      <c r="E216" s="37"/>
      <c r="F216" s="37"/>
      <c r="G216" s="37"/>
      <c r="H216" s="37"/>
    </row>
    <row r="217" spans="4:8" ht="18.75">
      <c r="D217" s="37"/>
      <c r="E217" s="37"/>
      <c r="F217" s="37"/>
      <c r="G217" s="37"/>
      <c r="H217" s="37"/>
    </row>
    <row r="218" spans="4:8" ht="18.75">
      <c r="D218" s="37"/>
      <c r="E218" s="37"/>
      <c r="F218" s="37"/>
      <c r="G218" s="37"/>
      <c r="H218" s="37"/>
    </row>
    <row r="219" spans="4:8" ht="18.75">
      <c r="D219" s="37"/>
      <c r="E219" s="37"/>
      <c r="F219" s="37"/>
      <c r="G219" s="37"/>
      <c r="H219" s="37"/>
    </row>
    <row r="220" spans="4:8" ht="18.75">
      <c r="D220" s="37"/>
      <c r="E220" s="37"/>
      <c r="F220" s="37"/>
      <c r="G220" s="37"/>
      <c r="H220" s="37"/>
    </row>
    <row r="221" spans="4:8" ht="18.75">
      <c r="D221" s="37"/>
      <c r="E221" s="37"/>
      <c r="F221" s="37"/>
      <c r="G221" s="37"/>
      <c r="H221" s="37"/>
    </row>
    <row r="222" spans="4:8" ht="18.75">
      <c r="D222" s="37"/>
      <c r="E222" s="37"/>
      <c r="F222" s="37"/>
      <c r="G222" s="37"/>
      <c r="H222" s="37"/>
    </row>
    <row r="223" spans="4:8" ht="18.75">
      <c r="D223" s="37"/>
      <c r="E223" s="37"/>
      <c r="F223" s="37"/>
      <c r="G223" s="37"/>
      <c r="H223" s="37"/>
    </row>
    <row r="224" spans="4:8" ht="18.75">
      <c r="D224" s="37"/>
      <c r="E224" s="37"/>
      <c r="F224" s="37"/>
      <c r="G224" s="37"/>
      <c r="H224" s="37"/>
    </row>
    <row r="225" spans="4:8" ht="18.75">
      <c r="D225" s="37"/>
      <c r="E225" s="37"/>
      <c r="F225" s="37"/>
      <c r="G225" s="37"/>
      <c r="H225" s="37"/>
    </row>
    <row r="226" spans="4:8" ht="18.75">
      <c r="D226" s="37"/>
      <c r="E226" s="37"/>
      <c r="F226" s="37"/>
      <c r="G226" s="37"/>
      <c r="H226" s="37"/>
    </row>
    <row r="227" spans="4:8" ht="18.75">
      <c r="D227" s="37"/>
      <c r="E227" s="37"/>
      <c r="F227" s="37"/>
      <c r="G227" s="37"/>
      <c r="H227" s="37"/>
    </row>
    <row r="228" spans="4:8" ht="18.75">
      <c r="D228" s="37"/>
      <c r="E228" s="37"/>
      <c r="F228" s="37"/>
      <c r="G228" s="37"/>
      <c r="H228" s="37"/>
    </row>
    <row r="229" spans="4:8" ht="18.75">
      <c r="D229" s="37"/>
      <c r="E229" s="37"/>
      <c r="F229" s="37"/>
      <c r="G229" s="37"/>
      <c r="H229" s="37"/>
    </row>
    <row r="230" spans="4:8" ht="18.75">
      <c r="D230" s="37"/>
      <c r="E230" s="37"/>
      <c r="F230" s="37"/>
      <c r="G230" s="37"/>
      <c r="H230" s="37"/>
    </row>
    <row r="231" spans="4:8" ht="18.75">
      <c r="D231" s="37"/>
      <c r="E231" s="37"/>
      <c r="F231" s="37"/>
      <c r="G231" s="37"/>
      <c r="H231" s="37"/>
    </row>
    <row r="232" spans="4:8" ht="18.75">
      <c r="D232" s="37"/>
      <c r="E232" s="37"/>
      <c r="F232" s="37"/>
      <c r="G232" s="37"/>
      <c r="H232" s="37"/>
    </row>
    <row r="233" spans="4:8" ht="18.75">
      <c r="D233" s="37"/>
      <c r="E233" s="37"/>
      <c r="F233" s="37"/>
      <c r="G233" s="37"/>
      <c r="H233" s="37"/>
    </row>
    <row r="234" spans="4:8" ht="18.75">
      <c r="D234" s="37"/>
      <c r="E234" s="37"/>
      <c r="F234" s="37"/>
      <c r="G234" s="37"/>
      <c r="H234" s="37"/>
    </row>
    <row r="235" spans="4:8" ht="18.75">
      <c r="D235" s="37"/>
      <c r="E235" s="37"/>
      <c r="F235" s="37"/>
      <c r="G235" s="37"/>
      <c r="H235" s="37"/>
    </row>
    <row r="236" spans="4:8" ht="18.75">
      <c r="D236" s="37"/>
      <c r="E236" s="37"/>
      <c r="F236" s="37"/>
      <c r="G236" s="37"/>
      <c r="H236" s="37"/>
    </row>
    <row r="237" spans="4:8" ht="18.75">
      <c r="D237" s="37"/>
      <c r="E237" s="37"/>
      <c r="F237" s="37"/>
      <c r="G237" s="37"/>
      <c r="H237" s="37"/>
    </row>
    <row r="238" spans="4:8" ht="18.75">
      <c r="D238" s="37"/>
      <c r="E238" s="37"/>
      <c r="F238" s="37"/>
      <c r="G238" s="37"/>
      <c r="H238" s="37"/>
    </row>
    <row r="239" spans="4:8" ht="18.75">
      <c r="D239" s="37"/>
      <c r="E239" s="37"/>
      <c r="F239" s="37"/>
      <c r="G239" s="37"/>
      <c r="H239" s="37"/>
    </row>
    <row r="240" spans="4:8" ht="18.75">
      <c r="D240" s="37"/>
      <c r="E240" s="37"/>
      <c r="F240" s="37"/>
      <c r="G240" s="37"/>
      <c r="H240" s="37"/>
    </row>
    <row r="241" spans="4:8" ht="18.75">
      <c r="D241" s="37"/>
      <c r="E241" s="37"/>
      <c r="F241" s="37"/>
      <c r="G241" s="37"/>
      <c r="H241" s="37"/>
    </row>
    <row r="242" spans="4:8" ht="18.75">
      <c r="D242" s="37"/>
      <c r="E242" s="37"/>
      <c r="F242" s="37"/>
      <c r="G242" s="37"/>
      <c r="H242" s="37"/>
    </row>
    <row r="243" spans="4:8" ht="18.75">
      <c r="D243" s="37"/>
      <c r="E243" s="37"/>
      <c r="F243" s="37"/>
      <c r="G243" s="37"/>
      <c r="H243" s="37"/>
    </row>
    <row r="244" spans="4:8" ht="18.75">
      <c r="D244" s="37"/>
      <c r="E244" s="37"/>
      <c r="F244" s="37"/>
      <c r="G244" s="37"/>
      <c r="H244" s="37"/>
    </row>
    <row r="245" spans="4:8" ht="18.75">
      <c r="D245" s="37"/>
      <c r="E245" s="37"/>
      <c r="F245" s="37"/>
      <c r="G245" s="37"/>
      <c r="H245" s="37"/>
    </row>
    <row r="246" spans="4:8" ht="18.75">
      <c r="D246" s="37"/>
      <c r="E246" s="37"/>
      <c r="F246" s="37"/>
      <c r="G246" s="37"/>
      <c r="H246" s="37"/>
    </row>
    <row r="247" spans="4:8" ht="18.75">
      <c r="D247" s="37"/>
      <c r="E247" s="37"/>
      <c r="F247" s="37"/>
      <c r="G247" s="37"/>
      <c r="H247" s="37"/>
    </row>
    <row r="248" spans="4:8" ht="18.75">
      <c r="D248" s="37"/>
      <c r="E248" s="37"/>
      <c r="F248" s="37"/>
      <c r="G248" s="37"/>
      <c r="H248" s="37"/>
    </row>
    <row r="249" spans="4:8" ht="18.75">
      <c r="D249" s="37"/>
      <c r="E249" s="37"/>
      <c r="F249" s="37"/>
      <c r="G249" s="37"/>
      <c r="H249" s="37"/>
    </row>
    <row r="250" spans="4:8" ht="18.75">
      <c r="D250" s="37"/>
      <c r="E250" s="37"/>
      <c r="F250" s="37"/>
      <c r="G250" s="37"/>
      <c r="H250" s="37"/>
    </row>
    <row r="251" spans="4:8" ht="18.75">
      <c r="D251" s="37"/>
      <c r="E251" s="37"/>
      <c r="F251" s="37"/>
      <c r="G251" s="37"/>
      <c r="H251" s="37"/>
    </row>
    <row r="252" spans="4:8" ht="18.75">
      <c r="D252" s="37"/>
      <c r="E252" s="37"/>
      <c r="F252" s="37"/>
      <c r="G252" s="37"/>
      <c r="H252" s="37"/>
    </row>
    <row r="253" spans="4:8" ht="18.75">
      <c r="D253" s="37"/>
      <c r="E253" s="37"/>
      <c r="F253" s="37"/>
      <c r="G253" s="37"/>
      <c r="H253" s="37"/>
    </row>
    <row r="254" spans="4:8" ht="18.75">
      <c r="D254" s="37"/>
      <c r="E254" s="37"/>
      <c r="F254" s="37"/>
      <c r="G254" s="37"/>
      <c r="H254" s="37"/>
    </row>
    <row r="255" spans="4:8" ht="18.75">
      <c r="D255" s="37"/>
      <c r="E255" s="37"/>
      <c r="F255" s="37"/>
      <c r="G255" s="37"/>
      <c r="H255" s="37"/>
    </row>
    <row r="256" spans="4:8" ht="18.75">
      <c r="D256" s="37"/>
      <c r="E256" s="37"/>
      <c r="F256" s="37"/>
      <c r="G256" s="37"/>
      <c r="H256" s="37"/>
    </row>
    <row r="257" spans="4:8" ht="18.75">
      <c r="D257" s="37"/>
      <c r="E257" s="37"/>
      <c r="F257" s="37"/>
      <c r="G257" s="37"/>
      <c r="H257" s="37"/>
    </row>
    <row r="258" spans="4:8" ht="18.75">
      <c r="D258" s="37"/>
      <c r="E258" s="37"/>
      <c r="F258" s="37"/>
      <c r="G258" s="37"/>
      <c r="H258" s="37"/>
    </row>
    <row r="259" spans="4:8" ht="18.75">
      <c r="D259" s="37"/>
      <c r="E259" s="37"/>
      <c r="F259" s="37"/>
      <c r="G259" s="37"/>
      <c r="H259" s="37"/>
    </row>
    <row r="260" spans="4:8" ht="18.75">
      <c r="D260" s="37"/>
      <c r="E260" s="37"/>
      <c r="F260" s="37"/>
      <c r="G260" s="37"/>
      <c r="H260" s="37"/>
    </row>
    <row r="261" spans="4:8" ht="18.75">
      <c r="D261" s="37"/>
      <c r="E261" s="37"/>
      <c r="F261" s="37"/>
      <c r="G261" s="37"/>
      <c r="H261" s="37"/>
    </row>
    <row r="262" spans="4:8" ht="18.75">
      <c r="D262" s="37"/>
      <c r="E262" s="37"/>
      <c r="F262" s="37"/>
      <c r="G262" s="37"/>
      <c r="H262" s="37"/>
    </row>
    <row r="263" spans="4:8" ht="18.75">
      <c r="D263" s="37"/>
      <c r="E263" s="37"/>
      <c r="F263" s="37"/>
      <c r="G263" s="37"/>
      <c r="H263" s="37"/>
    </row>
    <row r="264" spans="4:8" ht="18.75">
      <c r="D264" s="37"/>
      <c r="E264" s="37"/>
      <c r="F264" s="37"/>
      <c r="G264" s="37"/>
      <c r="H264" s="37"/>
    </row>
    <row r="265" spans="4:8" ht="18.75">
      <c r="D265" s="37"/>
      <c r="E265" s="37"/>
      <c r="F265" s="37"/>
      <c r="G265" s="37"/>
      <c r="H265" s="37"/>
    </row>
    <row r="266" spans="4:8" ht="18.75">
      <c r="D266" s="37"/>
      <c r="E266" s="37"/>
      <c r="F266" s="37"/>
      <c r="G266" s="37"/>
      <c r="H266" s="37"/>
    </row>
    <row r="267" spans="4:8" ht="18.75">
      <c r="D267" s="37"/>
      <c r="E267" s="37"/>
      <c r="F267" s="37"/>
      <c r="G267" s="37"/>
      <c r="H267" s="37"/>
    </row>
    <row r="268" spans="4:8" ht="18.75">
      <c r="D268" s="37"/>
      <c r="E268" s="37"/>
      <c r="F268" s="37"/>
      <c r="G268" s="37"/>
      <c r="H268" s="37"/>
    </row>
    <row r="269" spans="4:8" ht="18.75">
      <c r="D269" s="37"/>
      <c r="E269" s="37"/>
      <c r="F269" s="37"/>
      <c r="G269" s="37"/>
      <c r="H269" s="37"/>
    </row>
    <row r="270" spans="4:8" ht="18.75">
      <c r="D270" s="37"/>
      <c r="E270" s="37"/>
      <c r="F270" s="37"/>
      <c r="G270" s="37"/>
      <c r="H270" s="37"/>
    </row>
    <row r="271" spans="4:8" ht="18.75">
      <c r="D271" s="37"/>
      <c r="E271" s="37"/>
      <c r="F271" s="37"/>
      <c r="G271" s="37"/>
      <c r="H271" s="37"/>
    </row>
    <row r="272" spans="4:8" ht="18.75">
      <c r="D272" s="37"/>
      <c r="E272" s="37"/>
      <c r="F272" s="37"/>
      <c r="G272" s="37"/>
      <c r="H272" s="37"/>
    </row>
    <row r="273" spans="4:8" ht="18.75">
      <c r="D273" s="37"/>
      <c r="E273" s="37"/>
      <c r="F273" s="37"/>
      <c r="G273" s="37"/>
      <c r="H273" s="37"/>
    </row>
    <row r="274" spans="4:8" ht="18.75">
      <c r="D274" s="37"/>
      <c r="E274" s="37"/>
      <c r="F274" s="37"/>
      <c r="G274" s="37"/>
      <c r="H274" s="37"/>
    </row>
    <row r="275" spans="4:8" ht="18.75">
      <c r="D275" s="37"/>
      <c r="E275" s="37"/>
      <c r="F275" s="37"/>
      <c r="G275" s="37"/>
      <c r="H275" s="37"/>
    </row>
    <row r="276" spans="4:8" ht="18.75">
      <c r="D276" s="37"/>
      <c r="E276" s="37"/>
      <c r="F276" s="37"/>
      <c r="G276" s="37"/>
      <c r="H276" s="37"/>
    </row>
    <row r="277" spans="4:8" ht="18.75">
      <c r="D277" s="37"/>
      <c r="E277" s="37"/>
      <c r="F277" s="37"/>
      <c r="G277" s="37"/>
      <c r="H277" s="37"/>
    </row>
    <row r="278" spans="4:8" ht="18.75">
      <c r="D278" s="37"/>
      <c r="E278" s="37"/>
      <c r="F278" s="37"/>
      <c r="G278" s="37"/>
      <c r="H278" s="37"/>
    </row>
    <row r="279" spans="4:8" ht="18.75">
      <c r="D279" s="37"/>
      <c r="E279" s="37"/>
      <c r="F279" s="37"/>
      <c r="G279" s="37"/>
      <c r="H279" s="37"/>
    </row>
    <row r="280" spans="4:8" ht="18.75">
      <c r="D280" s="37"/>
      <c r="E280" s="37"/>
      <c r="F280" s="37"/>
      <c r="G280" s="37"/>
      <c r="H280" s="37"/>
    </row>
    <row r="281" spans="4:8" ht="18.75">
      <c r="D281" s="37"/>
      <c r="E281" s="37"/>
      <c r="F281" s="37"/>
      <c r="G281" s="37"/>
      <c r="H281" s="37"/>
    </row>
    <row r="282" spans="4:8" ht="18.75">
      <c r="D282" s="37"/>
      <c r="E282" s="37"/>
      <c r="F282" s="37"/>
      <c r="G282" s="37"/>
      <c r="H282" s="37"/>
    </row>
    <row r="283" spans="4:8" ht="18.75">
      <c r="D283" s="37"/>
      <c r="E283" s="37"/>
      <c r="F283" s="37"/>
      <c r="G283" s="37"/>
      <c r="H283" s="37"/>
    </row>
    <row r="284" spans="4:8" ht="18.75">
      <c r="D284" s="37"/>
      <c r="E284" s="37"/>
      <c r="F284" s="37"/>
      <c r="G284" s="37"/>
      <c r="H284" s="37"/>
    </row>
    <row r="285" spans="4:8" ht="18.75">
      <c r="D285" s="37"/>
      <c r="E285" s="37"/>
      <c r="F285" s="37"/>
      <c r="G285" s="37"/>
      <c r="H285" s="37"/>
    </row>
    <row r="286" spans="4:8" ht="18.75">
      <c r="D286" s="37"/>
      <c r="E286" s="37"/>
      <c r="F286" s="37"/>
      <c r="G286" s="37"/>
      <c r="H286" s="37"/>
    </row>
    <row r="287" spans="4:8" ht="18.75">
      <c r="D287" s="37"/>
      <c r="E287" s="37"/>
      <c r="F287" s="37"/>
      <c r="G287" s="37"/>
      <c r="H287" s="37"/>
    </row>
    <row r="288" spans="4:8" ht="18.75">
      <c r="D288" s="37"/>
      <c r="E288" s="37"/>
      <c r="F288" s="37"/>
      <c r="G288" s="37"/>
      <c r="H288" s="37"/>
    </row>
    <row r="289" spans="4:8" ht="18.75">
      <c r="D289" s="37"/>
      <c r="E289" s="37"/>
      <c r="F289" s="37"/>
      <c r="G289" s="37"/>
      <c r="H289" s="37"/>
    </row>
    <row r="290" spans="4:8" ht="18.75">
      <c r="D290" s="37"/>
      <c r="E290" s="37"/>
      <c r="F290" s="37"/>
      <c r="G290" s="37"/>
      <c r="H290" s="37"/>
    </row>
    <row r="291" spans="4:8" ht="18.75">
      <c r="D291" s="37"/>
      <c r="E291" s="37"/>
      <c r="F291" s="37"/>
      <c r="G291" s="37"/>
      <c r="H291" s="37"/>
    </row>
    <row r="292" spans="4:8" ht="18.75">
      <c r="D292" s="37"/>
      <c r="E292" s="37"/>
      <c r="F292" s="37"/>
      <c r="G292" s="37"/>
      <c r="H292" s="37"/>
    </row>
    <row r="293" spans="4:8" ht="18.75">
      <c r="D293" s="37"/>
      <c r="E293" s="37"/>
      <c r="F293" s="37"/>
      <c r="G293" s="37"/>
      <c r="H293" s="37"/>
    </row>
    <row r="294" spans="4:8" ht="18.75">
      <c r="D294" s="37"/>
      <c r="E294" s="37"/>
      <c r="F294" s="37"/>
      <c r="G294" s="37"/>
      <c r="H294" s="37"/>
    </row>
    <row r="295" spans="4:8" ht="18.75">
      <c r="D295" s="37"/>
      <c r="E295" s="37"/>
      <c r="F295" s="37"/>
      <c r="G295" s="37"/>
      <c r="H295" s="37"/>
    </row>
    <row r="296" spans="4:8" ht="18.75">
      <c r="D296" s="37"/>
      <c r="E296" s="37"/>
      <c r="F296" s="37"/>
      <c r="G296" s="37"/>
      <c r="H296" s="37"/>
    </row>
    <row r="297" spans="4:8" ht="18.75">
      <c r="D297" s="37"/>
      <c r="E297" s="37"/>
      <c r="F297" s="37"/>
      <c r="G297" s="37"/>
      <c r="H297" s="37"/>
    </row>
    <row r="298" spans="4:8" ht="18.75">
      <c r="D298" s="37"/>
      <c r="E298" s="37"/>
      <c r="F298" s="37"/>
      <c r="G298" s="37"/>
      <c r="H298" s="37"/>
    </row>
    <row r="299" spans="4:8" ht="18.75">
      <c r="D299" s="37"/>
      <c r="E299" s="37"/>
      <c r="F299" s="37"/>
      <c r="G299" s="37"/>
      <c r="H299" s="37"/>
    </row>
    <row r="300" spans="4:8" ht="18.75">
      <c r="D300" s="37"/>
      <c r="E300" s="37"/>
      <c r="F300" s="37"/>
      <c r="G300" s="37"/>
      <c r="H300" s="37"/>
    </row>
    <row r="301" spans="4:8" ht="18.75">
      <c r="D301" s="37"/>
      <c r="E301" s="37"/>
      <c r="F301" s="37"/>
      <c r="G301" s="37"/>
      <c r="H301" s="37"/>
    </row>
    <row r="302" spans="4:8" ht="18.75">
      <c r="D302" s="37"/>
      <c r="E302" s="37"/>
      <c r="F302" s="37"/>
      <c r="G302" s="37"/>
      <c r="H302" s="37"/>
    </row>
    <row r="303" spans="4:8" ht="18.75">
      <c r="D303" s="37"/>
      <c r="E303" s="37"/>
      <c r="F303" s="37"/>
      <c r="G303" s="37"/>
      <c r="H303" s="37"/>
    </row>
    <row r="304" spans="4:8" ht="18.75">
      <c r="D304" s="37"/>
      <c r="E304" s="37"/>
      <c r="F304" s="37"/>
      <c r="G304" s="37"/>
      <c r="H304" s="37"/>
    </row>
    <row r="305" spans="4:8" ht="18.75">
      <c r="D305" s="37"/>
      <c r="E305" s="37"/>
      <c r="F305" s="37"/>
      <c r="G305" s="37"/>
      <c r="H305" s="37"/>
    </row>
    <row r="306" spans="4:8" ht="18.75">
      <c r="D306" s="37"/>
      <c r="E306" s="37"/>
      <c r="F306" s="37"/>
      <c r="G306" s="37"/>
      <c r="H306" s="37"/>
    </row>
    <row r="307" spans="4:8" ht="18.75">
      <c r="D307" s="37"/>
      <c r="E307" s="37"/>
      <c r="F307" s="37"/>
      <c r="G307" s="37"/>
      <c r="H307" s="37"/>
    </row>
    <row r="308" spans="4:8" ht="18.75">
      <c r="D308" s="37"/>
      <c r="E308" s="37"/>
      <c r="F308" s="37"/>
      <c r="G308" s="37"/>
      <c r="H308" s="37"/>
    </row>
    <row r="309" spans="4:8" ht="18.75">
      <c r="D309" s="37"/>
      <c r="E309" s="37"/>
      <c r="F309" s="37"/>
      <c r="G309" s="37"/>
      <c r="H309" s="37"/>
    </row>
    <row r="310" spans="4:8" ht="18.75">
      <c r="D310" s="37"/>
      <c r="E310" s="37"/>
      <c r="F310" s="37"/>
      <c r="G310" s="37"/>
      <c r="H310" s="37"/>
    </row>
    <row r="311" spans="4:8" ht="18.75">
      <c r="D311" s="37"/>
      <c r="E311" s="37"/>
      <c r="F311" s="37"/>
      <c r="G311" s="37"/>
      <c r="H311" s="37"/>
    </row>
    <row r="312" spans="4:8" ht="18.75">
      <c r="D312" s="37"/>
      <c r="E312" s="37"/>
      <c r="F312" s="37"/>
      <c r="G312" s="37"/>
      <c r="H312" s="37"/>
    </row>
    <row r="313" spans="4:8" ht="18.75">
      <c r="D313" s="37"/>
      <c r="E313" s="37"/>
      <c r="F313" s="37"/>
      <c r="G313" s="37"/>
      <c r="H313" s="37"/>
    </row>
    <row r="314" spans="4:8" ht="18.75">
      <c r="D314" s="37"/>
      <c r="E314" s="37"/>
      <c r="F314" s="37"/>
      <c r="G314" s="37"/>
      <c r="H314" s="37"/>
    </row>
    <row r="315" spans="4:8" ht="18.75">
      <c r="D315" s="37"/>
      <c r="E315" s="37"/>
      <c r="F315" s="37"/>
      <c r="G315" s="37"/>
      <c r="H315" s="37"/>
    </row>
    <row r="316" spans="4:8" ht="18.75">
      <c r="D316" s="37"/>
      <c r="E316" s="37"/>
      <c r="F316" s="37"/>
      <c r="G316" s="37"/>
      <c r="H316" s="37"/>
    </row>
    <row r="317" spans="4:8" ht="18.75">
      <c r="D317" s="37"/>
      <c r="E317" s="37"/>
      <c r="F317" s="37"/>
      <c r="G317" s="37"/>
      <c r="H317" s="37"/>
    </row>
    <row r="318" spans="4:8" ht="18.75">
      <c r="D318" s="37"/>
      <c r="E318" s="37"/>
      <c r="F318" s="37"/>
      <c r="G318" s="37"/>
      <c r="H318" s="37"/>
    </row>
    <row r="319" spans="4:8" ht="18.75">
      <c r="D319" s="37"/>
      <c r="E319" s="37"/>
      <c r="F319" s="37"/>
      <c r="G319" s="37"/>
      <c r="H319" s="37"/>
    </row>
    <row r="320" spans="4:8" ht="18.75">
      <c r="D320" s="37"/>
      <c r="E320" s="37"/>
      <c r="F320" s="37"/>
      <c r="G320" s="37"/>
      <c r="H320" s="37"/>
    </row>
    <row r="321" spans="4:8" ht="18.75">
      <c r="D321" s="37"/>
      <c r="E321" s="37"/>
      <c r="F321" s="37"/>
      <c r="G321" s="37"/>
      <c r="H321" s="37"/>
    </row>
    <row r="322" spans="4:8" ht="18.75">
      <c r="D322" s="37"/>
      <c r="E322" s="37"/>
      <c r="F322" s="37"/>
      <c r="G322" s="37"/>
      <c r="H322" s="37"/>
    </row>
    <row r="323" spans="4:8" ht="18.75">
      <c r="D323" s="37"/>
      <c r="E323" s="37"/>
      <c r="F323" s="37"/>
      <c r="G323" s="37"/>
      <c r="H323" s="37"/>
    </row>
    <row r="324" spans="4:8" ht="18.75">
      <c r="D324" s="37"/>
      <c r="E324" s="37"/>
      <c r="F324" s="37"/>
      <c r="G324" s="37"/>
      <c r="H324" s="37"/>
    </row>
    <row r="325" spans="4:8" ht="18.75">
      <c r="D325" s="37"/>
      <c r="E325" s="37"/>
      <c r="F325" s="37"/>
      <c r="G325" s="37"/>
      <c r="H325" s="37"/>
    </row>
    <row r="326" spans="4:8" ht="18.75">
      <c r="D326" s="37"/>
      <c r="E326" s="37"/>
      <c r="F326" s="37"/>
      <c r="G326" s="37"/>
      <c r="H326" s="37"/>
    </row>
    <row r="327" spans="4:8" ht="18.75">
      <c r="D327" s="37"/>
      <c r="E327" s="37"/>
      <c r="F327" s="37"/>
      <c r="G327" s="37"/>
      <c r="H327" s="37"/>
    </row>
    <row r="328" spans="4:8" ht="18.75">
      <c r="D328" s="37"/>
      <c r="E328" s="37"/>
      <c r="F328" s="37"/>
      <c r="G328" s="37"/>
      <c r="H328" s="37"/>
    </row>
    <row r="329" spans="4:8" ht="18.75">
      <c r="D329" s="37"/>
      <c r="E329" s="37"/>
      <c r="F329" s="37"/>
      <c r="G329" s="37"/>
      <c r="H329" s="37"/>
    </row>
    <row r="330" spans="4:8" ht="18.75">
      <c r="D330" s="37"/>
      <c r="E330" s="37"/>
      <c r="F330" s="37"/>
      <c r="G330" s="37"/>
      <c r="H330" s="37"/>
    </row>
    <row r="331" spans="4:8" ht="18.75">
      <c r="D331" s="37"/>
      <c r="E331" s="37"/>
      <c r="F331" s="37"/>
      <c r="G331" s="37"/>
      <c r="H331" s="37"/>
    </row>
    <row r="332" spans="4:8" ht="18.75">
      <c r="D332" s="37"/>
      <c r="E332" s="37"/>
      <c r="F332" s="37"/>
      <c r="G332" s="37"/>
      <c r="H332" s="37"/>
    </row>
    <row r="333" spans="4:8" ht="18.75">
      <c r="D333" s="37"/>
      <c r="E333" s="37"/>
      <c r="F333" s="37"/>
      <c r="G333" s="37"/>
      <c r="H333" s="37"/>
    </row>
    <row r="334" spans="4:8" ht="18.75">
      <c r="D334" s="37"/>
      <c r="E334" s="37"/>
      <c r="F334" s="37"/>
      <c r="G334" s="37"/>
      <c r="H334" s="37"/>
    </row>
    <row r="335" spans="4:8" ht="18.75">
      <c r="D335" s="37"/>
      <c r="E335" s="37"/>
      <c r="F335" s="37"/>
      <c r="G335" s="37"/>
      <c r="H335" s="37"/>
    </row>
    <row r="336" spans="4:8" ht="18.75">
      <c r="D336" s="37"/>
      <c r="E336" s="37"/>
      <c r="F336" s="37"/>
      <c r="G336" s="37"/>
      <c r="H336" s="37"/>
    </row>
    <row r="337" spans="4:8" ht="18.75">
      <c r="D337" s="37"/>
      <c r="E337" s="37"/>
      <c r="F337" s="37"/>
      <c r="G337" s="37"/>
      <c r="H337" s="37"/>
    </row>
    <row r="338" spans="4:8" ht="18.75">
      <c r="D338" s="37"/>
      <c r="E338" s="37"/>
      <c r="F338" s="37"/>
      <c r="G338" s="37"/>
      <c r="H338" s="37"/>
    </row>
    <row r="339" spans="4:8" ht="18.75">
      <c r="D339" s="37"/>
      <c r="E339" s="37"/>
      <c r="F339" s="37"/>
      <c r="G339" s="37"/>
      <c r="H339" s="37"/>
    </row>
    <row r="340" spans="4:8" ht="18.75">
      <c r="D340" s="37"/>
      <c r="E340" s="37"/>
      <c r="F340" s="37"/>
      <c r="G340" s="37"/>
      <c r="H340" s="37"/>
    </row>
    <row r="341" spans="4:8" ht="18.75">
      <c r="D341" s="37"/>
      <c r="E341" s="37"/>
      <c r="F341" s="37"/>
      <c r="G341" s="37"/>
      <c r="H341" s="37"/>
    </row>
    <row r="342" spans="4:8" ht="18.75">
      <c r="D342" s="37"/>
      <c r="E342" s="37"/>
      <c r="F342" s="37"/>
      <c r="G342" s="37"/>
      <c r="H342" s="37"/>
    </row>
    <row r="343" spans="4:8" ht="18.75">
      <c r="D343" s="37"/>
      <c r="E343" s="37"/>
      <c r="F343" s="37"/>
      <c r="G343" s="37"/>
      <c r="H343" s="37"/>
    </row>
    <row r="344" spans="4:8" ht="18.75">
      <c r="D344" s="37"/>
      <c r="E344" s="37"/>
      <c r="F344" s="37"/>
      <c r="G344" s="37"/>
      <c r="H344" s="37"/>
    </row>
    <row r="345" spans="4:8" ht="18.75">
      <c r="D345" s="37"/>
      <c r="E345" s="37"/>
      <c r="F345" s="37"/>
      <c r="G345" s="37"/>
      <c r="H345" s="37"/>
    </row>
    <row r="346" spans="4:8" ht="18.75">
      <c r="D346" s="37"/>
      <c r="E346" s="37"/>
      <c r="F346" s="37"/>
      <c r="G346" s="37"/>
      <c r="H346" s="37"/>
    </row>
    <row r="347" spans="4:8" ht="18.75">
      <c r="D347" s="37"/>
      <c r="E347" s="37"/>
      <c r="F347" s="37"/>
      <c r="G347" s="37"/>
      <c r="H347" s="37"/>
    </row>
    <row r="348" spans="4:8" ht="18.75">
      <c r="D348" s="37"/>
      <c r="E348" s="37"/>
      <c r="F348" s="37"/>
      <c r="G348" s="37"/>
      <c r="H348" s="37"/>
    </row>
    <row r="349" spans="4:8" ht="18.75">
      <c r="D349" s="37"/>
      <c r="E349" s="37"/>
      <c r="F349" s="37"/>
      <c r="G349" s="37"/>
      <c r="H349" s="37"/>
    </row>
    <row r="350" spans="4:8" ht="18.75">
      <c r="D350" s="37"/>
      <c r="E350" s="37"/>
      <c r="F350" s="37"/>
      <c r="G350" s="37"/>
      <c r="H350" s="37"/>
    </row>
    <row r="351" spans="4:8" ht="18.75">
      <c r="D351" s="37"/>
      <c r="E351" s="37"/>
      <c r="F351" s="37"/>
      <c r="G351" s="37"/>
      <c r="H351" s="37"/>
    </row>
    <row r="352" spans="4:8" ht="18.75">
      <c r="D352" s="37"/>
      <c r="E352" s="37"/>
      <c r="F352" s="37"/>
      <c r="G352" s="37"/>
      <c r="H352" s="37"/>
    </row>
    <row r="353" spans="4:8" ht="18.75">
      <c r="D353" s="37"/>
      <c r="E353" s="37"/>
      <c r="F353" s="37"/>
      <c r="G353" s="37"/>
      <c r="H353" s="37"/>
    </row>
    <row r="354" spans="4:8" ht="18.75">
      <c r="D354" s="37"/>
      <c r="E354" s="37"/>
      <c r="F354" s="37"/>
      <c r="G354" s="37"/>
      <c r="H354" s="37"/>
    </row>
    <row r="355" spans="4:8" ht="18.75">
      <c r="D355" s="37"/>
      <c r="E355" s="37"/>
      <c r="F355" s="37"/>
      <c r="G355" s="37"/>
      <c r="H355" s="37"/>
    </row>
    <row r="356" spans="4:8" ht="18.75">
      <c r="D356" s="37"/>
      <c r="E356" s="37"/>
      <c r="F356" s="37"/>
      <c r="G356" s="37"/>
      <c r="H356" s="37"/>
    </row>
    <row r="357" spans="4:8" ht="18.75">
      <c r="D357" s="37"/>
      <c r="E357" s="37"/>
      <c r="F357" s="37"/>
      <c r="G357" s="37"/>
      <c r="H357" s="37"/>
    </row>
    <row r="358" spans="4:8" ht="18.75">
      <c r="D358" s="37"/>
      <c r="E358" s="37"/>
      <c r="F358" s="37"/>
      <c r="G358" s="37"/>
      <c r="H358" s="37"/>
    </row>
    <row r="359" spans="4:8" ht="18.75">
      <c r="D359" s="37"/>
      <c r="E359" s="37"/>
      <c r="F359" s="37"/>
      <c r="G359" s="37"/>
      <c r="H359" s="37"/>
    </row>
    <row r="360" spans="4:8" ht="18.75">
      <c r="D360" s="37"/>
      <c r="E360" s="37"/>
      <c r="F360" s="37"/>
      <c r="G360" s="37"/>
      <c r="H360" s="37"/>
    </row>
    <row r="361" spans="4:8" ht="18.75">
      <c r="D361" s="37"/>
      <c r="E361" s="37"/>
      <c r="F361" s="37"/>
      <c r="G361" s="37"/>
      <c r="H361" s="37"/>
    </row>
    <row r="362" spans="4:8" ht="18.75">
      <c r="D362" s="37"/>
      <c r="E362" s="37"/>
      <c r="F362" s="37"/>
      <c r="G362" s="37"/>
      <c r="H362" s="37"/>
    </row>
    <row r="363" spans="4:8" ht="18.75">
      <c r="D363" s="37"/>
      <c r="E363" s="37"/>
      <c r="F363" s="37"/>
      <c r="G363" s="37"/>
      <c r="H363" s="37"/>
    </row>
    <row r="364" spans="4:8" ht="18.75">
      <c r="D364" s="37"/>
      <c r="E364" s="37"/>
      <c r="F364" s="37"/>
      <c r="G364" s="37"/>
      <c r="H364" s="37"/>
    </row>
    <row r="365" spans="4:8" ht="18.75">
      <c r="D365" s="37"/>
      <c r="E365" s="37"/>
      <c r="F365" s="37"/>
      <c r="G365" s="37"/>
      <c r="H365" s="37"/>
    </row>
    <row r="366" spans="4:8" ht="18.75">
      <c r="D366" s="37"/>
      <c r="E366" s="37"/>
      <c r="F366" s="37"/>
      <c r="G366" s="37"/>
      <c r="H366" s="37"/>
    </row>
    <row r="367" spans="4:8" ht="18.75">
      <c r="D367" s="37"/>
      <c r="E367" s="37"/>
      <c r="F367" s="37"/>
      <c r="G367" s="37"/>
      <c r="H367" s="37"/>
    </row>
    <row r="368" spans="4:8" ht="18.75">
      <c r="D368" s="37"/>
      <c r="E368" s="37"/>
      <c r="F368" s="37"/>
      <c r="G368" s="37"/>
      <c r="H368" s="37"/>
    </row>
    <row r="369" spans="4:8" ht="18.75">
      <c r="D369" s="37"/>
      <c r="E369" s="37"/>
      <c r="F369" s="37"/>
      <c r="G369" s="37"/>
      <c r="H369" s="37"/>
    </row>
    <row r="370" spans="4:8" ht="18.75">
      <c r="D370" s="37"/>
      <c r="E370" s="37"/>
      <c r="F370" s="37"/>
      <c r="G370" s="37"/>
      <c r="H370" s="37"/>
    </row>
    <row r="371" spans="4:8" ht="18.75">
      <c r="D371" s="37"/>
      <c r="E371" s="37"/>
      <c r="F371" s="37"/>
      <c r="G371" s="37"/>
      <c r="H371" s="37"/>
    </row>
    <row r="372" spans="4:8" ht="18.75">
      <c r="D372" s="37"/>
      <c r="E372" s="37"/>
      <c r="F372" s="37"/>
      <c r="G372" s="37"/>
      <c r="H372" s="37"/>
    </row>
    <row r="373" spans="4:8" ht="18.75">
      <c r="D373" s="37"/>
      <c r="E373" s="37"/>
      <c r="F373" s="37"/>
      <c r="G373" s="37"/>
      <c r="H373" s="37"/>
    </row>
    <row r="374" spans="4:8" ht="18.75">
      <c r="D374" s="37"/>
      <c r="E374" s="37"/>
      <c r="F374" s="37"/>
      <c r="G374" s="37"/>
      <c r="H374" s="37"/>
    </row>
    <row r="375" spans="4:8" ht="18.75">
      <c r="D375" s="37"/>
      <c r="E375" s="37"/>
      <c r="F375" s="37"/>
      <c r="G375" s="37"/>
      <c r="H375" s="37"/>
    </row>
    <row r="376" spans="4:8" ht="18.75">
      <c r="D376" s="37"/>
      <c r="E376" s="37"/>
      <c r="F376" s="37"/>
      <c r="G376" s="37"/>
      <c r="H376" s="37"/>
    </row>
    <row r="377" spans="4:8" ht="18.75">
      <c r="D377" s="37"/>
      <c r="E377" s="37"/>
      <c r="F377" s="37"/>
      <c r="G377" s="37"/>
      <c r="H377" s="37"/>
    </row>
    <row r="378" spans="4:8" ht="18.75">
      <c r="D378" s="37"/>
      <c r="E378" s="37"/>
      <c r="F378" s="37"/>
      <c r="G378" s="37"/>
      <c r="H378" s="37"/>
    </row>
    <row r="379" spans="4:8" ht="18.75">
      <c r="D379" s="37"/>
      <c r="E379" s="37"/>
      <c r="F379" s="37"/>
      <c r="G379" s="37"/>
      <c r="H379" s="37"/>
    </row>
    <row r="380" spans="4:8" ht="18.75">
      <c r="D380" s="37"/>
      <c r="E380" s="37"/>
      <c r="F380" s="37"/>
      <c r="G380" s="37"/>
      <c r="H380" s="37"/>
    </row>
    <row r="381" spans="4:8" ht="18.75">
      <c r="D381" s="37"/>
      <c r="E381" s="37"/>
      <c r="F381" s="37"/>
      <c r="G381" s="37"/>
      <c r="H381" s="37"/>
    </row>
    <row r="382" spans="4:8" ht="18.75">
      <c r="D382" s="37"/>
      <c r="E382" s="37"/>
      <c r="F382" s="37"/>
      <c r="G382" s="37"/>
      <c r="H382" s="37"/>
    </row>
    <row r="383" spans="4:8" ht="18.75">
      <c r="D383" s="37"/>
      <c r="E383" s="37"/>
      <c r="F383" s="37"/>
      <c r="G383" s="37"/>
      <c r="H383" s="37"/>
    </row>
    <row r="384" spans="4:8" ht="18.75">
      <c r="D384" s="37"/>
      <c r="E384" s="37"/>
      <c r="F384" s="37"/>
      <c r="G384" s="37"/>
      <c r="H384" s="37"/>
    </row>
    <row r="385" spans="4:8" ht="18.75">
      <c r="D385" s="37"/>
      <c r="E385" s="37"/>
      <c r="F385" s="37"/>
      <c r="G385" s="37"/>
      <c r="H385" s="37"/>
    </row>
    <row r="386" spans="4:8" ht="18.75">
      <c r="D386" s="37"/>
      <c r="E386" s="37"/>
      <c r="F386" s="37"/>
      <c r="G386" s="37"/>
      <c r="H386" s="37"/>
    </row>
    <row r="387" spans="4:8" ht="18.75">
      <c r="D387" s="37"/>
      <c r="E387" s="37"/>
      <c r="F387" s="37"/>
      <c r="G387" s="37"/>
      <c r="H387" s="37"/>
    </row>
    <row r="388" spans="4:8" ht="18.75">
      <c r="D388" s="37"/>
      <c r="E388" s="37"/>
      <c r="F388" s="37"/>
      <c r="G388" s="37"/>
      <c r="H388" s="37"/>
    </row>
    <row r="389" spans="4:8" ht="18.75">
      <c r="D389" s="37"/>
      <c r="E389" s="37"/>
      <c r="F389" s="37"/>
      <c r="G389" s="37"/>
      <c r="H389" s="37"/>
    </row>
    <row r="390" spans="4:8" ht="18.75">
      <c r="D390" s="37"/>
      <c r="E390" s="37"/>
      <c r="F390" s="37"/>
      <c r="G390" s="37"/>
      <c r="H390" s="37"/>
    </row>
    <row r="391" spans="4:8" ht="18.75">
      <c r="D391" s="37"/>
      <c r="E391" s="37"/>
      <c r="F391" s="37"/>
      <c r="G391" s="37"/>
      <c r="H391" s="37"/>
    </row>
    <row r="392" spans="4:8" ht="18.75">
      <c r="D392" s="37"/>
      <c r="E392" s="37"/>
      <c r="F392" s="37"/>
      <c r="G392" s="37"/>
      <c r="H392" s="37"/>
    </row>
    <row r="393" spans="4:8" ht="18.75">
      <c r="D393" s="37"/>
      <c r="E393" s="37"/>
      <c r="F393" s="37"/>
      <c r="G393" s="37"/>
      <c r="H393" s="37"/>
    </row>
    <row r="394" spans="4:8" ht="18.75">
      <c r="D394" s="37"/>
      <c r="E394" s="37"/>
      <c r="F394" s="37"/>
      <c r="G394" s="37"/>
      <c r="H394" s="37"/>
    </row>
    <row r="395" spans="4:8" ht="18.75">
      <c r="D395" s="37"/>
      <c r="E395" s="37"/>
      <c r="F395" s="37"/>
      <c r="G395" s="37"/>
      <c r="H395" s="37"/>
    </row>
    <row r="396" spans="4:8" ht="18.75">
      <c r="D396" s="37"/>
      <c r="E396" s="37"/>
      <c r="F396" s="37"/>
      <c r="G396" s="37"/>
      <c r="H396" s="37"/>
    </row>
    <row r="397" spans="4:8" ht="18.75">
      <c r="D397" s="37"/>
      <c r="E397" s="37"/>
      <c r="F397" s="37"/>
      <c r="G397" s="37"/>
      <c r="H397" s="37"/>
    </row>
    <row r="398" spans="4:8" ht="18.75">
      <c r="D398" s="37"/>
      <c r="E398" s="37"/>
      <c r="F398" s="37"/>
      <c r="G398" s="37"/>
      <c r="H398" s="37"/>
    </row>
    <row r="399" spans="4:8" ht="18.75">
      <c r="D399" s="37"/>
      <c r="E399" s="37"/>
      <c r="F399" s="37"/>
      <c r="G399" s="37"/>
      <c r="H399" s="37"/>
    </row>
    <row r="400" spans="4:8" ht="18.75">
      <c r="D400" s="37"/>
      <c r="E400" s="37"/>
      <c r="F400" s="37"/>
      <c r="G400" s="37"/>
      <c r="H400" s="37"/>
    </row>
    <row r="401" spans="4:8" ht="18.75">
      <c r="D401" s="37"/>
      <c r="E401" s="37"/>
      <c r="F401" s="37"/>
      <c r="G401" s="37"/>
      <c r="H401" s="37"/>
    </row>
    <row r="402" spans="4:8" ht="18.75">
      <c r="D402" s="37"/>
      <c r="E402" s="37"/>
      <c r="F402" s="37"/>
      <c r="G402" s="37"/>
      <c r="H402" s="37"/>
    </row>
    <row r="403" spans="4:8" ht="18.75">
      <c r="D403" s="37"/>
      <c r="E403" s="37"/>
      <c r="F403" s="37"/>
      <c r="G403" s="37"/>
      <c r="H403" s="37"/>
    </row>
    <row r="404" spans="4:8" ht="18.75">
      <c r="D404" s="37"/>
      <c r="E404" s="37"/>
      <c r="F404" s="37"/>
      <c r="G404" s="37"/>
      <c r="H404" s="37"/>
    </row>
    <row r="405" spans="4:8" ht="18.75">
      <c r="D405" s="37"/>
      <c r="E405" s="37"/>
      <c r="F405" s="37"/>
      <c r="G405" s="37"/>
      <c r="H405" s="37"/>
    </row>
    <row r="406" spans="4:8" ht="18.75">
      <c r="D406" s="37"/>
      <c r="E406" s="37"/>
      <c r="F406" s="37"/>
      <c r="G406" s="37"/>
      <c r="H406" s="37"/>
    </row>
    <row r="407" spans="4:8" ht="18.75">
      <c r="D407" s="37"/>
      <c r="E407" s="37"/>
      <c r="F407" s="37"/>
      <c r="G407" s="37"/>
      <c r="H407" s="37"/>
    </row>
    <row r="408" spans="4:8" ht="18.75">
      <c r="D408" s="37"/>
      <c r="E408" s="37"/>
      <c r="F408" s="37"/>
      <c r="G408" s="37"/>
      <c r="H408" s="37"/>
    </row>
    <row r="409" spans="4:8" ht="18.75">
      <c r="D409" s="37"/>
      <c r="E409" s="37"/>
      <c r="F409" s="37"/>
      <c r="G409" s="37"/>
      <c r="H409" s="37"/>
    </row>
    <row r="410" spans="4:8" ht="18.75">
      <c r="D410" s="37"/>
      <c r="E410" s="37"/>
      <c r="F410" s="37"/>
      <c r="G410" s="37"/>
      <c r="H410" s="37"/>
    </row>
    <row r="411" spans="4:8" ht="18.75">
      <c r="D411" s="37"/>
      <c r="E411" s="37"/>
      <c r="F411" s="37"/>
      <c r="G411" s="37"/>
      <c r="H411" s="37"/>
    </row>
    <row r="412" spans="4:8" ht="18.75">
      <c r="D412" s="37"/>
      <c r="E412" s="37"/>
      <c r="F412" s="37"/>
      <c r="G412" s="37"/>
      <c r="H412" s="37"/>
    </row>
    <row r="413" spans="4:8" ht="18.75">
      <c r="D413" s="37"/>
      <c r="E413" s="37"/>
      <c r="F413" s="37"/>
      <c r="G413" s="37"/>
      <c r="H413" s="37"/>
    </row>
    <row r="414" spans="4:8" ht="18.75">
      <c r="D414" s="37"/>
      <c r="E414" s="37"/>
      <c r="F414" s="37"/>
      <c r="G414" s="37"/>
      <c r="H414" s="37"/>
    </row>
    <row r="415" spans="4:8" ht="18.75">
      <c r="D415" s="37"/>
      <c r="E415" s="37"/>
      <c r="F415" s="37"/>
      <c r="G415" s="37"/>
      <c r="H415" s="37"/>
    </row>
    <row r="416" spans="4:8" ht="18.75">
      <c r="D416" s="37"/>
      <c r="E416" s="37"/>
      <c r="F416" s="37"/>
      <c r="G416" s="37"/>
      <c r="H416" s="37"/>
    </row>
    <row r="417" spans="4:8" ht="18.75">
      <c r="D417" s="37"/>
      <c r="E417" s="37"/>
      <c r="F417" s="37"/>
      <c r="G417" s="37"/>
      <c r="H417" s="37"/>
    </row>
    <row r="418" spans="4:8" ht="18.75">
      <c r="D418" s="37"/>
      <c r="E418" s="37"/>
      <c r="F418" s="37"/>
      <c r="G418" s="37"/>
      <c r="H418" s="37"/>
    </row>
    <row r="419" spans="4:8" ht="18.75">
      <c r="D419" s="37"/>
      <c r="E419" s="37"/>
      <c r="F419" s="37"/>
      <c r="G419" s="37"/>
      <c r="H419" s="37"/>
    </row>
    <row r="420" spans="4:8" ht="18.75">
      <c r="D420" s="37"/>
      <c r="E420" s="37"/>
      <c r="F420" s="37"/>
      <c r="G420" s="37"/>
      <c r="H420" s="37"/>
    </row>
    <row r="421" spans="4:8" ht="18.75">
      <c r="D421" s="37"/>
      <c r="E421" s="37"/>
      <c r="F421" s="37"/>
      <c r="G421" s="37"/>
      <c r="H421" s="37"/>
    </row>
    <row r="422" spans="4:8" ht="18.75">
      <c r="D422" s="37"/>
      <c r="E422" s="37"/>
      <c r="F422" s="37"/>
      <c r="G422" s="37"/>
      <c r="H422" s="37"/>
    </row>
    <row r="423" spans="4:8" ht="18.75">
      <c r="D423" s="37"/>
      <c r="E423" s="37"/>
      <c r="F423" s="37"/>
      <c r="G423" s="37"/>
      <c r="H423" s="37"/>
    </row>
    <row r="424" spans="4:8" ht="18.75">
      <c r="D424" s="37"/>
      <c r="E424" s="37"/>
      <c r="F424" s="37"/>
      <c r="G424" s="37"/>
      <c r="H424" s="37"/>
    </row>
    <row r="425" spans="4:8" ht="18.75">
      <c r="D425" s="37"/>
      <c r="E425" s="37"/>
      <c r="F425" s="37"/>
      <c r="G425" s="37"/>
      <c r="H425" s="37"/>
    </row>
    <row r="426" spans="4:8" ht="18.75">
      <c r="D426" s="37"/>
      <c r="E426" s="37"/>
      <c r="F426" s="37"/>
      <c r="G426" s="37"/>
      <c r="H426" s="37"/>
    </row>
    <row r="427" spans="4:8" ht="18.75">
      <c r="D427" s="37"/>
      <c r="E427" s="37"/>
      <c r="F427" s="37"/>
      <c r="G427" s="37"/>
      <c r="H427" s="37"/>
    </row>
    <row r="428" spans="4:8" ht="18.75">
      <c r="D428" s="37"/>
      <c r="E428" s="37"/>
      <c r="F428" s="37"/>
      <c r="G428" s="37"/>
      <c r="H428" s="37"/>
    </row>
    <row r="429" spans="4:8" ht="18.75">
      <c r="D429" s="37"/>
      <c r="E429" s="37"/>
      <c r="F429" s="37"/>
      <c r="G429" s="37"/>
      <c r="H429" s="37"/>
    </row>
    <row r="430" spans="4:8" ht="18.75">
      <c r="D430" s="37"/>
      <c r="E430" s="37"/>
      <c r="F430" s="37"/>
      <c r="G430" s="37"/>
      <c r="H430" s="37"/>
    </row>
    <row r="431" spans="4:8" ht="18.75">
      <c r="D431" s="37"/>
      <c r="E431" s="37"/>
      <c r="F431" s="37"/>
      <c r="G431" s="37"/>
      <c r="H431" s="37"/>
    </row>
    <row r="432" spans="4:8" ht="18.75">
      <c r="D432" s="37"/>
      <c r="E432" s="37"/>
      <c r="F432" s="37"/>
      <c r="G432" s="37"/>
      <c r="H432" s="37"/>
    </row>
    <row r="433" spans="4:8" ht="18.75">
      <c r="D433" s="37"/>
      <c r="E433" s="37"/>
      <c r="F433" s="37"/>
      <c r="G433" s="37"/>
      <c r="H433" s="37"/>
    </row>
    <row r="434" spans="4:8" ht="18.75">
      <c r="D434" s="37"/>
      <c r="E434" s="37"/>
      <c r="F434" s="37"/>
      <c r="G434" s="37"/>
      <c r="H434" s="37"/>
    </row>
    <row r="435" spans="4:8" ht="18.75">
      <c r="D435" s="37"/>
      <c r="E435" s="37"/>
      <c r="F435" s="37"/>
      <c r="G435" s="37"/>
      <c r="H435" s="37"/>
    </row>
    <row r="436" spans="4:8" ht="18.75">
      <c r="D436" s="37"/>
      <c r="E436" s="37"/>
      <c r="F436" s="37"/>
      <c r="G436" s="37"/>
      <c r="H436" s="37"/>
    </row>
    <row r="437" spans="4:8" ht="18.75">
      <c r="D437" s="37"/>
      <c r="E437" s="37"/>
      <c r="F437" s="37"/>
      <c r="G437" s="37"/>
      <c r="H437" s="37"/>
    </row>
    <row r="438" spans="4:8" ht="18.75">
      <c r="D438" s="37"/>
      <c r="E438" s="37"/>
      <c r="F438" s="37"/>
      <c r="G438" s="37"/>
      <c r="H438" s="37"/>
    </row>
    <row r="439" spans="4:8" ht="18.75">
      <c r="D439" s="37"/>
      <c r="E439" s="37"/>
      <c r="F439" s="37"/>
      <c r="G439" s="37"/>
      <c r="H439" s="37"/>
    </row>
    <row r="440" spans="4:8" ht="18.75">
      <c r="D440" s="37"/>
      <c r="E440" s="37"/>
      <c r="F440" s="37"/>
      <c r="G440" s="37"/>
      <c r="H440" s="37"/>
    </row>
    <row r="441" spans="4:8" ht="18.75">
      <c r="D441" s="37"/>
      <c r="E441" s="37"/>
      <c r="F441" s="37"/>
      <c r="G441" s="37"/>
      <c r="H441" s="37"/>
    </row>
    <row r="442" spans="4:8" ht="18.75">
      <c r="D442" s="37"/>
      <c r="E442" s="37"/>
      <c r="F442" s="37"/>
      <c r="G442" s="37"/>
      <c r="H442" s="37"/>
    </row>
    <row r="443" spans="4:8" ht="18.75">
      <c r="D443" s="37"/>
      <c r="E443" s="37"/>
      <c r="F443" s="37"/>
      <c r="G443" s="37"/>
      <c r="H443" s="37"/>
    </row>
    <row r="444" spans="4:8" ht="18.75">
      <c r="D444" s="37"/>
      <c r="E444" s="37"/>
      <c r="F444" s="37"/>
      <c r="G444" s="37"/>
      <c r="H444" s="37"/>
    </row>
    <row r="445" spans="4:8" ht="18.75">
      <c r="D445" s="37"/>
      <c r="E445" s="37"/>
      <c r="F445" s="37"/>
      <c r="G445" s="37"/>
      <c r="H445" s="37"/>
    </row>
    <row r="446" spans="4:8" ht="18.75">
      <c r="D446" s="37"/>
      <c r="E446" s="37"/>
      <c r="F446" s="37"/>
      <c r="G446" s="37"/>
      <c r="H446" s="37"/>
    </row>
    <row r="447" spans="4:8" ht="18.75">
      <c r="D447" s="37"/>
      <c r="E447" s="37"/>
      <c r="F447" s="37"/>
      <c r="G447" s="37"/>
      <c r="H447" s="37"/>
    </row>
    <row r="448" spans="4:8" ht="18.75">
      <c r="D448" s="37"/>
      <c r="E448" s="37"/>
      <c r="F448" s="37"/>
      <c r="G448" s="37"/>
      <c r="H448" s="37"/>
    </row>
    <row r="449" spans="4:8" ht="18.75">
      <c r="D449" s="37"/>
      <c r="E449" s="37"/>
      <c r="F449" s="37"/>
      <c r="G449" s="37"/>
      <c r="H449" s="37"/>
    </row>
    <row r="450" spans="4:8" ht="18.75">
      <c r="D450" s="37"/>
      <c r="E450" s="37"/>
      <c r="F450" s="37"/>
      <c r="G450" s="37"/>
      <c r="H450" s="37"/>
    </row>
    <row r="451" spans="4:8" ht="18.75">
      <c r="D451" s="37"/>
      <c r="E451" s="37"/>
      <c r="F451" s="37"/>
      <c r="G451" s="37"/>
      <c r="H451" s="37"/>
    </row>
    <row r="452" spans="4:8" ht="18.75">
      <c r="D452" s="37"/>
      <c r="E452" s="37"/>
      <c r="F452" s="37"/>
      <c r="G452" s="37"/>
      <c r="H452" s="37"/>
    </row>
    <row r="453" spans="4:8" ht="18.75">
      <c r="D453" s="37"/>
      <c r="E453" s="37"/>
      <c r="F453" s="37"/>
      <c r="G453" s="37"/>
      <c r="H453" s="37"/>
    </row>
    <row r="454" spans="4:8" ht="18.75">
      <c r="D454" s="37"/>
      <c r="E454" s="37"/>
      <c r="F454" s="37"/>
      <c r="G454" s="37"/>
      <c r="H454" s="37"/>
    </row>
    <row r="455" spans="4:8" ht="18.75">
      <c r="D455" s="37"/>
      <c r="E455" s="37"/>
      <c r="F455" s="37"/>
      <c r="G455" s="37"/>
      <c r="H455" s="37"/>
    </row>
    <row r="456" spans="4:8" ht="18.75">
      <c r="D456" s="37"/>
      <c r="E456" s="37"/>
      <c r="F456" s="37"/>
      <c r="G456" s="37"/>
      <c r="H456" s="37"/>
    </row>
    <row r="457" spans="4:8" ht="18.75">
      <c r="D457" s="37"/>
      <c r="E457" s="37"/>
      <c r="F457" s="37"/>
      <c r="G457" s="37"/>
      <c r="H457" s="37"/>
    </row>
    <row r="458" spans="4:8" ht="18.75">
      <c r="D458" s="37"/>
      <c r="E458" s="37"/>
      <c r="F458" s="37"/>
      <c r="G458" s="37"/>
      <c r="H458" s="37"/>
    </row>
    <row r="459" spans="4:8" ht="18.75">
      <c r="D459" s="37"/>
      <c r="E459" s="37"/>
      <c r="F459" s="37"/>
      <c r="G459" s="37"/>
      <c r="H459" s="37"/>
    </row>
    <row r="460" spans="4:8" ht="18.75">
      <c r="D460" s="37"/>
      <c r="E460" s="37"/>
      <c r="F460" s="37"/>
      <c r="G460" s="37"/>
      <c r="H460" s="37"/>
    </row>
    <row r="461" spans="4:8" ht="18.75">
      <c r="D461" s="37"/>
      <c r="E461" s="37"/>
      <c r="F461" s="37"/>
      <c r="G461" s="37"/>
      <c r="H461" s="37"/>
    </row>
    <row r="462" spans="4:8" ht="18.75">
      <c r="D462" s="37"/>
      <c r="E462" s="37"/>
      <c r="F462" s="37"/>
      <c r="G462" s="37"/>
      <c r="H462" s="37"/>
    </row>
    <row r="463" spans="4:8" ht="18.75">
      <c r="D463" s="37"/>
      <c r="E463" s="37"/>
      <c r="F463" s="37"/>
      <c r="G463" s="37"/>
      <c r="H463" s="37"/>
    </row>
    <row r="464" spans="4:8" ht="18.75">
      <c r="D464" s="37"/>
      <c r="E464" s="37"/>
      <c r="F464" s="37"/>
      <c r="G464" s="37"/>
      <c r="H464" s="37"/>
    </row>
    <row r="465" spans="4:8" ht="18.75">
      <c r="D465" s="37"/>
      <c r="E465" s="37"/>
      <c r="F465" s="37"/>
      <c r="G465" s="37"/>
      <c r="H465" s="37"/>
    </row>
    <row r="466" spans="4:8" ht="18.75">
      <c r="D466" s="37"/>
      <c r="E466" s="37"/>
      <c r="F466" s="37"/>
      <c r="G466" s="37"/>
      <c r="H466" s="37"/>
    </row>
    <row r="467" spans="4:8" ht="18.75">
      <c r="D467" s="37"/>
      <c r="E467" s="37"/>
      <c r="F467" s="37"/>
      <c r="G467" s="37"/>
      <c r="H467" s="37"/>
    </row>
    <row r="468" spans="4:8" ht="18.75">
      <c r="D468" s="37"/>
      <c r="E468" s="37"/>
      <c r="F468" s="37"/>
      <c r="G468" s="37"/>
      <c r="H468" s="37"/>
    </row>
    <row r="469" spans="4:8" ht="18.75">
      <c r="D469" s="37"/>
      <c r="E469" s="37"/>
      <c r="F469" s="37"/>
      <c r="G469" s="37"/>
      <c r="H469" s="37"/>
    </row>
    <row r="470" spans="4:8" ht="18.75">
      <c r="D470" s="37"/>
      <c r="E470" s="37"/>
      <c r="F470" s="37"/>
      <c r="G470" s="37"/>
      <c r="H470" s="37"/>
    </row>
    <row r="471" spans="4:8" ht="18.75">
      <c r="D471" s="37"/>
      <c r="E471" s="37"/>
      <c r="F471" s="37"/>
      <c r="G471" s="37"/>
      <c r="H471" s="37"/>
    </row>
    <row r="472" spans="4:8" ht="18.75">
      <c r="D472" s="37"/>
      <c r="E472" s="37"/>
      <c r="F472" s="37"/>
      <c r="G472" s="37"/>
      <c r="H472" s="37"/>
    </row>
    <row r="473" spans="4:8" ht="18.75">
      <c r="D473" s="37"/>
      <c r="E473" s="37"/>
      <c r="F473" s="37"/>
      <c r="G473" s="37"/>
      <c r="H473" s="37"/>
    </row>
    <row r="474" spans="4:8" ht="18.75">
      <c r="D474" s="37"/>
      <c r="E474" s="37"/>
      <c r="F474" s="37"/>
      <c r="G474" s="37"/>
      <c r="H474" s="37"/>
    </row>
    <row r="475" spans="4:8" ht="18.75">
      <c r="D475" s="37"/>
      <c r="E475" s="37"/>
      <c r="F475" s="37"/>
      <c r="G475" s="37"/>
      <c r="H475" s="37"/>
    </row>
    <row r="476" spans="4:8" ht="18.75">
      <c r="D476" s="37"/>
      <c r="E476" s="37"/>
      <c r="F476" s="37"/>
      <c r="G476" s="37"/>
      <c r="H476" s="37"/>
    </row>
    <row r="477" spans="4:8" ht="18.75">
      <c r="D477" s="37"/>
      <c r="E477" s="37"/>
      <c r="F477" s="37"/>
      <c r="G477" s="37"/>
      <c r="H477" s="37"/>
    </row>
    <row r="478" spans="4:8" ht="18.75">
      <c r="D478" s="37"/>
      <c r="E478" s="37"/>
      <c r="F478" s="37"/>
      <c r="G478" s="37"/>
      <c r="H478" s="37"/>
    </row>
    <row r="479" spans="4:8" ht="18.75">
      <c r="D479" s="37"/>
      <c r="E479" s="37"/>
      <c r="F479" s="37"/>
      <c r="G479" s="37"/>
      <c r="H479" s="37"/>
    </row>
    <row r="480" spans="4:8" ht="18.75">
      <c r="D480" s="37"/>
      <c r="E480" s="37"/>
      <c r="F480" s="37"/>
      <c r="G480" s="37"/>
      <c r="H480" s="37"/>
    </row>
    <row r="481" spans="4:8" ht="18.75">
      <c r="D481" s="37"/>
      <c r="E481" s="37"/>
      <c r="F481" s="37"/>
      <c r="G481" s="37"/>
      <c r="H481" s="37"/>
    </row>
    <row r="482" spans="4:8" ht="18.75">
      <c r="D482" s="37"/>
      <c r="E482" s="37"/>
      <c r="F482" s="37"/>
      <c r="G482" s="37"/>
      <c r="H482" s="37"/>
    </row>
    <row r="483" spans="4:8" ht="18.75">
      <c r="D483" s="37"/>
      <c r="E483" s="37"/>
      <c r="F483" s="37"/>
      <c r="G483" s="37"/>
      <c r="H483" s="37"/>
    </row>
    <row r="484" spans="4:8" ht="18.75">
      <c r="D484" s="37"/>
      <c r="E484" s="37"/>
      <c r="F484" s="37"/>
      <c r="G484" s="37"/>
      <c r="H484" s="37"/>
    </row>
    <row r="485" spans="4:8" ht="18.75">
      <c r="D485" s="37"/>
      <c r="E485" s="37"/>
      <c r="F485" s="37"/>
      <c r="G485" s="37"/>
      <c r="H485" s="37"/>
    </row>
    <row r="486" spans="4:8" ht="18.75">
      <c r="D486" s="37"/>
      <c r="E486" s="37"/>
      <c r="F486" s="37"/>
      <c r="G486" s="37"/>
      <c r="H486" s="37"/>
    </row>
    <row r="487" spans="4:8" ht="18.75">
      <c r="D487" s="37"/>
      <c r="E487" s="37"/>
      <c r="F487" s="37"/>
      <c r="G487" s="37"/>
      <c r="H487" s="37"/>
    </row>
    <row r="488" spans="4:8" ht="18.75">
      <c r="D488" s="37"/>
      <c r="E488" s="37"/>
      <c r="F488" s="37"/>
      <c r="G488" s="37"/>
      <c r="H488" s="37"/>
    </row>
    <row r="489" spans="4:8" ht="18.75">
      <c r="D489" s="37"/>
      <c r="E489" s="37"/>
      <c r="F489" s="37"/>
      <c r="G489" s="37"/>
      <c r="H489" s="37"/>
    </row>
    <row r="490" spans="4:8" ht="18.75">
      <c r="D490" s="37"/>
      <c r="E490" s="37"/>
      <c r="F490" s="37"/>
      <c r="G490" s="37"/>
      <c r="H490" s="37"/>
    </row>
    <row r="491" spans="4:8" ht="18.75">
      <c r="D491" s="37"/>
      <c r="E491" s="37"/>
      <c r="F491" s="37"/>
      <c r="G491" s="37"/>
      <c r="H491" s="37"/>
    </row>
    <row r="492" spans="4:8" ht="18.75">
      <c r="D492" s="37"/>
      <c r="E492" s="37"/>
      <c r="F492" s="37"/>
      <c r="G492" s="37"/>
      <c r="H492" s="37"/>
    </row>
    <row r="493" spans="4:8" ht="18.75">
      <c r="D493" s="37"/>
      <c r="E493" s="37"/>
      <c r="F493" s="37"/>
      <c r="G493" s="37"/>
      <c r="H493" s="37"/>
    </row>
    <row r="494" spans="4:8" ht="18.75">
      <c r="D494" s="37"/>
      <c r="E494" s="37"/>
      <c r="F494" s="37"/>
      <c r="G494" s="37"/>
      <c r="H494" s="37"/>
    </row>
    <row r="495" spans="4:8" ht="18.75">
      <c r="D495" s="37"/>
      <c r="E495" s="37"/>
      <c r="F495" s="37"/>
      <c r="G495" s="37"/>
      <c r="H495" s="37"/>
    </row>
    <row r="496" spans="4:8" ht="18.75">
      <c r="D496" s="37"/>
      <c r="E496" s="37"/>
      <c r="F496" s="37"/>
      <c r="G496" s="37"/>
      <c r="H496" s="37"/>
    </row>
    <row r="497" spans="4:8" ht="18.75">
      <c r="D497" s="37"/>
      <c r="E497" s="37"/>
      <c r="F497" s="37"/>
      <c r="G497" s="37"/>
      <c r="H497" s="37"/>
    </row>
    <row r="498" spans="4:8" ht="18.75">
      <c r="D498" s="37"/>
      <c r="E498" s="37"/>
      <c r="F498" s="37"/>
      <c r="G498" s="37"/>
      <c r="H498" s="37"/>
    </row>
    <row r="499" spans="4:8" ht="18.75">
      <c r="D499" s="37"/>
      <c r="E499" s="37"/>
      <c r="F499" s="37"/>
      <c r="G499" s="37"/>
      <c r="H499" s="37"/>
    </row>
    <row r="500" spans="4:8" ht="18.75">
      <c r="D500" s="37"/>
      <c r="E500" s="37"/>
      <c r="F500" s="37"/>
      <c r="G500" s="37"/>
      <c r="H500" s="37"/>
    </row>
    <row r="501" spans="4:8" ht="18.75">
      <c r="D501" s="37"/>
      <c r="E501" s="37"/>
      <c r="F501" s="37"/>
      <c r="G501" s="37"/>
      <c r="H501" s="37"/>
    </row>
    <row r="502" spans="4:8" ht="18.75">
      <c r="D502" s="37"/>
      <c r="E502" s="37"/>
      <c r="F502" s="37"/>
      <c r="G502" s="37"/>
      <c r="H502" s="37"/>
    </row>
    <row r="503" spans="4:8" ht="18.75">
      <c r="D503" s="37"/>
      <c r="E503" s="37"/>
      <c r="F503" s="37"/>
      <c r="G503" s="37"/>
      <c r="H503" s="37"/>
    </row>
    <row r="504" spans="4:8" ht="18.75">
      <c r="D504" s="37"/>
      <c r="E504" s="37"/>
      <c r="F504" s="37"/>
      <c r="G504" s="37"/>
      <c r="H504" s="37"/>
    </row>
    <row r="505" spans="4:8" ht="18.75">
      <c r="D505" s="37"/>
      <c r="E505" s="37"/>
      <c r="F505" s="37"/>
      <c r="G505" s="37"/>
      <c r="H505" s="37"/>
    </row>
    <row r="506" spans="4:8" ht="18.75">
      <c r="D506" s="37"/>
      <c r="E506" s="37"/>
      <c r="F506" s="37"/>
      <c r="G506" s="37"/>
      <c r="H506" s="37"/>
    </row>
    <row r="507" spans="4:8" ht="18.75">
      <c r="D507" s="37"/>
      <c r="E507" s="37"/>
      <c r="F507" s="37"/>
      <c r="G507" s="37"/>
      <c r="H507" s="37"/>
    </row>
    <row r="508" spans="4:8" ht="18.75">
      <c r="D508" s="37"/>
      <c r="E508" s="37"/>
      <c r="F508" s="37"/>
      <c r="G508" s="37"/>
      <c r="H508" s="37"/>
    </row>
    <row r="509" spans="4:8" ht="18.75">
      <c r="D509" s="37"/>
      <c r="E509" s="37"/>
      <c r="F509" s="37"/>
      <c r="G509" s="37"/>
      <c r="H509" s="37"/>
    </row>
    <row r="510" spans="4:8" ht="18.75">
      <c r="D510" s="37"/>
      <c r="E510" s="37"/>
      <c r="F510" s="37"/>
      <c r="G510" s="37"/>
      <c r="H510" s="37"/>
    </row>
    <row r="511" spans="4:8" ht="18.75">
      <c r="D511" s="37"/>
      <c r="E511" s="37"/>
      <c r="F511" s="37"/>
      <c r="G511" s="37"/>
      <c r="H511" s="37"/>
    </row>
    <row r="512" spans="4:8" ht="18.75">
      <c r="D512" s="37"/>
      <c r="E512" s="37"/>
      <c r="F512" s="37"/>
      <c r="G512" s="37"/>
      <c r="H512" s="37"/>
    </row>
    <row r="513" spans="4:8" ht="18.75">
      <c r="D513" s="37"/>
      <c r="E513" s="37"/>
      <c r="F513" s="37"/>
      <c r="G513" s="37"/>
      <c r="H513" s="37"/>
    </row>
    <row r="514" spans="4:8" ht="18.75">
      <c r="D514" s="37"/>
      <c r="E514" s="37"/>
      <c r="F514" s="37"/>
      <c r="G514" s="37"/>
      <c r="H514" s="37"/>
    </row>
    <row r="515" spans="4:8" ht="18.75">
      <c r="D515" s="37"/>
      <c r="E515" s="37"/>
      <c r="F515" s="37"/>
      <c r="G515" s="37"/>
      <c r="H515" s="37"/>
    </row>
    <row r="516" spans="4:8" ht="18.75">
      <c r="D516" s="37"/>
      <c r="E516" s="37"/>
      <c r="F516" s="37"/>
      <c r="G516" s="37"/>
      <c r="H516" s="37"/>
    </row>
    <row r="517" spans="4:8" ht="18.75">
      <c r="D517" s="37"/>
      <c r="E517" s="37"/>
      <c r="F517" s="37"/>
      <c r="G517" s="37"/>
      <c r="H517" s="37"/>
    </row>
    <row r="518" spans="4:8" ht="18.75">
      <c r="D518" s="37"/>
      <c r="E518" s="37"/>
      <c r="F518" s="37"/>
      <c r="G518" s="37"/>
      <c r="H518" s="37"/>
    </row>
    <row r="519" spans="4:8" ht="18.75">
      <c r="D519" s="37"/>
      <c r="E519" s="37"/>
      <c r="F519" s="37"/>
      <c r="G519" s="37"/>
      <c r="H519" s="37"/>
    </row>
    <row r="520" spans="4:8" ht="18.75">
      <c r="D520" s="37"/>
      <c r="E520" s="37"/>
      <c r="F520" s="37"/>
      <c r="G520" s="37"/>
      <c r="H520" s="37"/>
    </row>
    <row r="521" spans="4:8" ht="18.75">
      <c r="D521" s="37"/>
      <c r="E521" s="37"/>
      <c r="F521" s="37"/>
      <c r="G521" s="37"/>
      <c r="H521" s="37"/>
    </row>
    <row r="522" spans="4:8" ht="18.75">
      <c r="D522" s="37"/>
      <c r="E522" s="37"/>
      <c r="F522" s="37"/>
      <c r="G522" s="37"/>
      <c r="H522" s="37"/>
    </row>
    <row r="523" spans="4:8" ht="18.75">
      <c r="D523" s="37"/>
      <c r="E523" s="37"/>
      <c r="F523" s="37"/>
      <c r="G523" s="37"/>
      <c r="H523" s="37"/>
    </row>
    <row r="524" spans="4:8" ht="18.75">
      <c r="D524" s="37"/>
      <c r="E524" s="37"/>
      <c r="F524" s="37"/>
      <c r="G524" s="37"/>
      <c r="H524" s="37"/>
    </row>
    <row r="525" spans="4:8" ht="18.75">
      <c r="D525" s="37"/>
      <c r="E525" s="37"/>
      <c r="F525" s="37"/>
      <c r="G525" s="37"/>
      <c r="H525" s="37"/>
    </row>
    <row r="526" spans="4:8" ht="18.75">
      <c r="D526" s="37"/>
      <c r="E526" s="37"/>
      <c r="F526" s="37"/>
      <c r="G526" s="37"/>
      <c r="H526" s="37"/>
    </row>
    <row r="527" spans="4:8" ht="18.75">
      <c r="D527" s="37"/>
      <c r="E527" s="37"/>
      <c r="F527" s="37"/>
      <c r="G527" s="37"/>
      <c r="H527" s="37"/>
    </row>
    <row r="528" spans="4:8" ht="18.75">
      <c r="D528" s="37"/>
      <c r="E528" s="37"/>
      <c r="F528" s="37"/>
      <c r="G528" s="37"/>
      <c r="H528" s="37"/>
    </row>
    <row r="529" spans="4:8" ht="18.75">
      <c r="D529" s="37"/>
      <c r="E529" s="37"/>
      <c r="F529" s="37"/>
      <c r="G529" s="37"/>
      <c r="H529" s="37"/>
    </row>
    <row r="530" spans="4:8" ht="18.75">
      <c r="D530" s="37"/>
      <c r="E530" s="37"/>
      <c r="F530" s="37"/>
      <c r="G530" s="37"/>
      <c r="H530" s="37"/>
    </row>
    <row r="531" spans="4:8" ht="18.75">
      <c r="D531" s="37"/>
      <c r="E531" s="37"/>
      <c r="F531" s="37"/>
      <c r="G531" s="37"/>
      <c r="H531" s="37"/>
    </row>
    <row r="532" spans="4:8" ht="18.75">
      <c r="D532" s="37"/>
      <c r="E532" s="37"/>
      <c r="F532" s="37"/>
      <c r="G532" s="37"/>
      <c r="H532" s="37"/>
    </row>
    <row r="533" spans="4:8" ht="18.75">
      <c r="D533" s="37"/>
      <c r="E533" s="37"/>
      <c r="F533" s="37"/>
      <c r="G533" s="37"/>
      <c r="H533" s="37"/>
    </row>
    <row r="534" spans="4:8" ht="18.75">
      <c r="D534" s="37"/>
      <c r="E534" s="37"/>
      <c r="F534" s="37"/>
      <c r="G534" s="37"/>
      <c r="H534" s="37"/>
    </row>
    <row r="535" spans="4:8" ht="18.75">
      <c r="D535" s="37"/>
      <c r="E535" s="37"/>
      <c r="F535" s="37"/>
      <c r="G535" s="37"/>
      <c r="H535" s="37"/>
    </row>
    <row r="536" spans="4:8" ht="18.75">
      <c r="D536" s="37"/>
      <c r="E536" s="37"/>
      <c r="F536" s="37"/>
      <c r="G536" s="37"/>
      <c r="H536" s="37"/>
    </row>
    <row r="537" spans="4:8" ht="18.75">
      <c r="D537" s="37"/>
      <c r="E537" s="37"/>
      <c r="F537" s="37"/>
      <c r="G537" s="37"/>
      <c r="H537" s="37"/>
    </row>
    <row r="538" spans="4:8" ht="18.75">
      <c r="D538" s="37"/>
      <c r="E538" s="37"/>
      <c r="F538" s="37"/>
      <c r="G538" s="37"/>
      <c r="H538" s="37"/>
    </row>
    <row r="539" spans="4:8" ht="18.75">
      <c r="D539" s="37"/>
      <c r="E539" s="37"/>
      <c r="F539" s="37"/>
      <c r="G539" s="37"/>
      <c r="H539" s="37"/>
    </row>
    <row r="540" spans="4:8" ht="18.75">
      <c r="D540" s="37"/>
      <c r="E540" s="37"/>
      <c r="F540" s="37"/>
      <c r="G540" s="37"/>
      <c r="H540" s="37"/>
    </row>
    <row r="541" spans="4:8" ht="18.75">
      <c r="D541" s="37"/>
      <c r="E541" s="37"/>
      <c r="F541" s="37"/>
      <c r="G541" s="37"/>
      <c r="H541" s="37"/>
    </row>
    <row r="542" spans="4:8" ht="18.75">
      <c r="D542" s="37"/>
      <c r="E542" s="37"/>
      <c r="F542" s="37"/>
      <c r="G542" s="37"/>
      <c r="H542" s="37"/>
    </row>
    <row r="543" spans="4:8" ht="18.75">
      <c r="D543" s="37"/>
      <c r="E543" s="37"/>
      <c r="F543" s="37"/>
      <c r="G543" s="37"/>
      <c r="H543" s="37"/>
    </row>
    <row r="544" spans="4:8" ht="18.75">
      <c r="D544" s="37"/>
      <c r="E544" s="37"/>
      <c r="F544" s="37"/>
      <c r="G544" s="37"/>
      <c r="H544" s="37"/>
    </row>
    <row r="545" spans="4:8" ht="18.75">
      <c r="D545" s="37"/>
      <c r="E545" s="37"/>
      <c r="F545" s="37"/>
      <c r="G545" s="37"/>
      <c r="H545" s="37"/>
    </row>
    <row r="546" spans="4:8" ht="18.75">
      <c r="D546" s="37"/>
      <c r="E546" s="37"/>
      <c r="F546" s="37"/>
      <c r="G546" s="37"/>
      <c r="H546" s="37"/>
    </row>
    <row r="547" spans="4:8" ht="18.75">
      <c r="D547" s="37"/>
      <c r="E547" s="37"/>
      <c r="F547" s="37"/>
      <c r="G547" s="37"/>
      <c r="H547" s="37"/>
    </row>
    <row r="548" spans="4:8" ht="18.75">
      <c r="D548" s="37"/>
      <c r="E548" s="37"/>
      <c r="F548" s="37"/>
      <c r="G548" s="37"/>
      <c r="H548" s="37"/>
    </row>
    <row r="549" spans="4:8" ht="18.75">
      <c r="D549" s="37"/>
      <c r="E549" s="37"/>
      <c r="F549" s="37"/>
      <c r="G549" s="37"/>
      <c r="H549" s="37"/>
    </row>
    <row r="550" spans="4:8" ht="18.75">
      <c r="D550" s="37"/>
      <c r="E550" s="37"/>
      <c r="F550" s="37"/>
      <c r="G550" s="37"/>
      <c r="H550" s="37"/>
    </row>
    <row r="551" spans="4:8" ht="18.75">
      <c r="D551" s="37"/>
      <c r="E551" s="37"/>
      <c r="F551" s="37"/>
      <c r="G551" s="37"/>
      <c r="H551" s="37"/>
    </row>
    <row r="552" spans="4:8" ht="18.75">
      <c r="D552" s="37"/>
      <c r="E552" s="37"/>
      <c r="F552" s="37"/>
      <c r="G552" s="37"/>
      <c r="H552" s="37"/>
    </row>
    <row r="553" spans="4:8" ht="18.75">
      <c r="D553" s="37"/>
      <c r="E553" s="37"/>
      <c r="F553" s="37"/>
      <c r="G553" s="37"/>
      <c r="H553" s="37"/>
    </row>
    <row r="554" spans="4:8" ht="18.75">
      <c r="D554" s="37"/>
      <c r="E554" s="37"/>
      <c r="F554" s="37"/>
      <c r="G554" s="37"/>
      <c r="H554" s="37"/>
    </row>
    <row r="555" spans="4:8" ht="18.75">
      <c r="D555" s="37"/>
      <c r="E555" s="37"/>
      <c r="F555" s="37"/>
      <c r="G555" s="37"/>
      <c r="H555" s="37"/>
    </row>
    <row r="556" spans="4:8" ht="18.75">
      <c r="D556" s="37"/>
      <c r="E556" s="37"/>
      <c r="F556" s="37"/>
      <c r="G556" s="37"/>
      <c r="H556" s="37"/>
    </row>
    <row r="557" spans="4:8" ht="18.75">
      <c r="D557" s="37"/>
      <c r="E557" s="37"/>
      <c r="F557" s="37"/>
      <c r="G557" s="37"/>
      <c r="H557" s="37"/>
    </row>
    <row r="558" spans="4:8" ht="18.75">
      <c r="D558" s="37"/>
      <c r="E558" s="37"/>
      <c r="F558" s="37"/>
      <c r="G558" s="37"/>
      <c r="H558" s="37"/>
    </row>
    <row r="559" spans="4:8" ht="18.75">
      <c r="D559" s="37"/>
      <c r="E559" s="37"/>
      <c r="F559" s="37"/>
      <c r="G559" s="37"/>
      <c r="H559" s="37"/>
    </row>
    <row r="560" spans="4:8" ht="18.75">
      <c r="D560" s="37"/>
      <c r="E560" s="37"/>
      <c r="F560" s="37"/>
      <c r="G560" s="37"/>
      <c r="H560" s="37"/>
    </row>
    <row r="561" spans="4:8" ht="18.75">
      <c r="D561" s="37"/>
      <c r="E561" s="37"/>
      <c r="F561" s="37"/>
      <c r="G561" s="37"/>
      <c r="H561" s="37"/>
    </row>
    <row r="562" spans="4:8" ht="18.75">
      <c r="D562" s="37"/>
      <c r="E562" s="37"/>
      <c r="F562" s="37"/>
      <c r="G562" s="37"/>
      <c r="H562" s="37"/>
    </row>
    <row r="563" spans="4:8" ht="18.75">
      <c r="D563" s="37"/>
      <c r="E563" s="37"/>
      <c r="F563" s="37"/>
      <c r="G563" s="37"/>
      <c r="H563" s="37"/>
    </row>
    <row r="564" spans="4:8" ht="18.75">
      <c r="D564" s="37"/>
      <c r="E564" s="37"/>
      <c r="F564" s="37"/>
      <c r="G564" s="37"/>
      <c r="H564" s="37"/>
    </row>
    <row r="565" spans="4:8" ht="18.75">
      <c r="D565" s="37"/>
      <c r="E565" s="37"/>
      <c r="F565" s="37"/>
      <c r="G565" s="37"/>
      <c r="H565" s="37"/>
    </row>
    <row r="566" spans="4:8" ht="18.75">
      <c r="D566" s="37"/>
      <c r="E566" s="37"/>
      <c r="F566" s="37"/>
      <c r="G566" s="37"/>
      <c r="H566" s="37"/>
    </row>
    <row r="567" spans="4:8" ht="18.75">
      <c r="D567" s="37"/>
      <c r="E567" s="37"/>
      <c r="F567" s="37"/>
      <c r="G567" s="37"/>
      <c r="H567" s="37"/>
    </row>
    <row r="568" spans="4:8" ht="18.75">
      <c r="D568" s="37"/>
      <c r="E568" s="37"/>
      <c r="F568" s="37"/>
      <c r="G568" s="37"/>
      <c r="H568" s="37"/>
    </row>
    <row r="569" spans="4:8" ht="18.75">
      <c r="D569" s="37"/>
      <c r="E569" s="37"/>
      <c r="F569" s="37"/>
      <c r="G569" s="37"/>
      <c r="H569" s="37"/>
    </row>
    <row r="570" spans="4:8" ht="18.75">
      <c r="D570" s="37"/>
      <c r="E570" s="37"/>
      <c r="F570" s="37"/>
      <c r="G570" s="37"/>
      <c r="H570" s="37"/>
    </row>
    <row r="571" spans="4:8" ht="18.75">
      <c r="D571" s="37"/>
      <c r="E571" s="37"/>
      <c r="F571" s="37"/>
      <c r="G571" s="37"/>
      <c r="H571" s="37"/>
    </row>
    <row r="572" spans="4:8" ht="18.75">
      <c r="D572" s="37"/>
      <c r="E572" s="37"/>
      <c r="F572" s="37"/>
      <c r="G572" s="37"/>
      <c r="H572" s="37"/>
    </row>
    <row r="573" spans="4:8" ht="18.75">
      <c r="D573" s="37"/>
      <c r="E573" s="37"/>
      <c r="F573" s="37"/>
      <c r="G573" s="37"/>
      <c r="H573" s="37"/>
    </row>
    <row r="574" spans="4:8" ht="18.75">
      <c r="D574" s="37"/>
      <c r="E574" s="37"/>
      <c r="F574" s="37"/>
      <c r="G574" s="37"/>
      <c r="H574" s="37"/>
    </row>
    <row r="575" spans="4:8" ht="18.75">
      <c r="D575" s="37"/>
      <c r="E575" s="37"/>
      <c r="F575" s="37"/>
      <c r="G575" s="37"/>
      <c r="H575" s="37"/>
    </row>
    <row r="576" spans="4:8" ht="18.75">
      <c r="D576" s="37"/>
      <c r="E576" s="37"/>
      <c r="F576" s="37"/>
      <c r="G576" s="37"/>
      <c r="H576" s="37"/>
    </row>
    <row r="577" spans="4:8" ht="18.75">
      <c r="D577" s="37"/>
      <c r="E577" s="37"/>
      <c r="F577" s="37"/>
      <c r="G577" s="37"/>
      <c r="H577" s="37"/>
    </row>
    <row r="578" spans="4:8" ht="18.75">
      <c r="D578" s="37"/>
      <c r="E578" s="37"/>
      <c r="F578" s="37"/>
      <c r="G578" s="37"/>
      <c r="H578" s="37"/>
    </row>
    <row r="579" spans="4:8" ht="18.75">
      <c r="D579" s="37"/>
      <c r="E579" s="37"/>
      <c r="F579" s="37"/>
      <c r="G579" s="37"/>
      <c r="H579" s="37"/>
    </row>
    <row r="580" spans="4:8" ht="18.75">
      <c r="D580" s="37"/>
      <c r="E580" s="37"/>
      <c r="F580" s="37"/>
      <c r="G580" s="37"/>
      <c r="H580" s="37"/>
    </row>
    <row r="581" spans="4:8" ht="18.75">
      <c r="D581" s="37"/>
      <c r="E581" s="37"/>
      <c r="F581" s="37"/>
      <c r="G581" s="37"/>
      <c r="H581" s="37"/>
    </row>
    <row r="582" spans="4:8" ht="18.75">
      <c r="D582" s="37"/>
      <c r="E582" s="37"/>
      <c r="F582" s="37"/>
      <c r="G582" s="37"/>
      <c r="H582" s="37"/>
    </row>
    <row r="583" spans="4:8" ht="18.75">
      <c r="D583" s="37"/>
      <c r="E583" s="37"/>
      <c r="F583" s="37"/>
      <c r="G583" s="37"/>
      <c r="H583" s="37"/>
    </row>
    <row r="584" spans="4:8" ht="18.75">
      <c r="D584" s="37"/>
      <c r="E584" s="37"/>
      <c r="F584" s="37"/>
      <c r="G584" s="37"/>
      <c r="H584" s="37"/>
    </row>
    <row r="585" spans="4:8" ht="18.75">
      <c r="D585" s="37"/>
      <c r="E585" s="37"/>
      <c r="F585" s="37"/>
      <c r="G585" s="37"/>
      <c r="H585" s="37"/>
    </row>
    <row r="586" spans="4:8" ht="18.75">
      <c r="D586" s="37"/>
      <c r="E586" s="37"/>
      <c r="F586" s="37"/>
      <c r="G586" s="37"/>
      <c r="H586" s="37"/>
    </row>
    <row r="587" spans="4:8" ht="18.75">
      <c r="D587" s="37"/>
      <c r="E587" s="37"/>
      <c r="F587" s="37"/>
      <c r="G587" s="37"/>
      <c r="H587" s="37"/>
    </row>
    <row r="588" spans="4:8" ht="18.75">
      <c r="D588" s="37"/>
      <c r="E588" s="37"/>
      <c r="F588" s="37"/>
      <c r="G588" s="37"/>
      <c r="H588" s="37"/>
    </row>
    <row r="589" spans="4:8" ht="18.75">
      <c r="D589" s="37"/>
      <c r="E589" s="37"/>
      <c r="F589" s="37"/>
      <c r="G589" s="37"/>
      <c r="H589" s="37"/>
    </row>
    <row r="590" spans="4:8" ht="18.75">
      <c r="D590" s="37"/>
      <c r="E590" s="37"/>
      <c r="F590" s="37"/>
      <c r="G590" s="37"/>
      <c r="H590" s="37"/>
    </row>
    <row r="591" spans="4:8" ht="18.75">
      <c r="D591" s="37"/>
      <c r="E591" s="37"/>
      <c r="F591" s="37"/>
      <c r="G591" s="37"/>
      <c r="H591" s="37"/>
    </row>
    <row r="592" spans="4:8" ht="18.75">
      <c r="D592" s="37"/>
      <c r="E592" s="37"/>
      <c r="F592" s="37"/>
      <c r="G592" s="37"/>
      <c r="H592" s="37"/>
    </row>
    <row r="593" spans="4:8" ht="18.75">
      <c r="D593" s="37"/>
      <c r="E593" s="37"/>
      <c r="F593" s="37"/>
      <c r="G593" s="37"/>
      <c r="H593" s="37"/>
    </row>
    <row r="594" spans="4:8" ht="18.75">
      <c r="D594" s="37"/>
      <c r="E594" s="37"/>
      <c r="F594" s="37"/>
      <c r="G594" s="37"/>
      <c r="H594" s="37"/>
    </row>
    <row r="595" spans="4:8" ht="18.75">
      <c r="D595" s="37"/>
      <c r="E595" s="37"/>
      <c r="F595" s="37"/>
      <c r="G595" s="37"/>
      <c r="H595" s="37"/>
    </row>
    <row r="596" spans="4:8" ht="18.75">
      <c r="D596" s="37"/>
      <c r="E596" s="37"/>
      <c r="F596" s="37"/>
      <c r="G596" s="37"/>
      <c r="H596" s="37"/>
    </row>
    <row r="597" spans="4:8" ht="18.75">
      <c r="D597" s="37"/>
      <c r="E597" s="37"/>
      <c r="F597" s="37"/>
      <c r="G597" s="37"/>
      <c r="H597" s="37"/>
    </row>
    <row r="598" spans="4:8" ht="18.75">
      <c r="D598" s="37"/>
      <c r="E598" s="37"/>
      <c r="F598" s="37"/>
      <c r="G598" s="37"/>
      <c r="H598" s="37"/>
    </row>
    <row r="599" spans="4:8" ht="18.75">
      <c r="D599" s="37"/>
      <c r="E599" s="37"/>
      <c r="F599" s="37"/>
      <c r="G599" s="37"/>
      <c r="H599" s="37"/>
    </row>
    <row r="600" spans="4:8" ht="18.75">
      <c r="D600" s="37"/>
      <c r="E600" s="37"/>
      <c r="F600" s="37"/>
      <c r="G600" s="37"/>
      <c r="H600" s="37"/>
    </row>
    <row r="601" spans="4:8" ht="18.75">
      <c r="D601" s="37"/>
      <c r="E601" s="37"/>
      <c r="F601" s="37"/>
      <c r="G601" s="37"/>
      <c r="H601" s="37"/>
    </row>
    <row r="602" spans="4:8" ht="18.75">
      <c r="D602" s="37"/>
      <c r="E602" s="37"/>
      <c r="F602" s="37"/>
      <c r="G602" s="37"/>
      <c r="H602" s="37"/>
    </row>
    <row r="603" spans="4:8" ht="18.75">
      <c r="D603" s="37"/>
      <c r="E603" s="37"/>
      <c r="F603" s="37"/>
      <c r="G603" s="37"/>
      <c r="H603" s="37"/>
    </row>
    <row r="604" spans="4:8" ht="18.75">
      <c r="D604" s="37"/>
      <c r="E604" s="37"/>
      <c r="F604" s="37"/>
      <c r="G604" s="37"/>
      <c r="H604" s="37"/>
    </row>
    <row r="605" spans="4:8" ht="18.75">
      <c r="D605" s="37"/>
      <c r="E605" s="37"/>
      <c r="F605" s="37"/>
      <c r="G605" s="37"/>
      <c r="H605" s="37"/>
    </row>
    <row r="606" spans="4:8" ht="18.75">
      <c r="D606" s="37"/>
      <c r="E606" s="37"/>
      <c r="F606" s="37"/>
      <c r="G606" s="37"/>
      <c r="H606" s="37"/>
    </row>
    <row r="607" spans="4:8" ht="18.75">
      <c r="D607" s="37"/>
      <c r="E607" s="37"/>
      <c r="F607" s="37"/>
      <c r="G607" s="37"/>
      <c r="H607" s="37"/>
    </row>
    <row r="608" spans="4:8" ht="18.75">
      <c r="D608" s="37"/>
      <c r="E608" s="37"/>
      <c r="F608" s="37"/>
      <c r="G608" s="37"/>
      <c r="H608" s="37"/>
    </row>
    <row r="609" spans="4:8" ht="18.75">
      <c r="D609" s="37"/>
      <c r="E609" s="37"/>
      <c r="F609" s="37"/>
      <c r="G609" s="37"/>
      <c r="H609" s="37"/>
    </row>
    <row r="610" spans="4:8" ht="18.75">
      <c r="D610" s="37"/>
      <c r="E610" s="37"/>
      <c r="F610" s="37"/>
      <c r="G610" s="37"/>
      <c r="H610" s="37"/>
    </row>
    <row r="611" spans="4:8" ht="18.75">
      <c r="D611" s="37"/>
      <c r="E611" s="37"/>
      <c r="F611" s="37"/>
      <c r="G611" s="37"/>
      <c r="H611" s="37"/>
    </row>
    <row r="612" spans="4:8" ht="18.75">
      <c r="D612" s="37"/>
      <c r="E612" s="37"/>
      <c r="F612" s="37"/>
      <c r="G612" s="37"/>
      <c r="H612" s="37"/>
    </row>
    <row r="613" spans="4:8" ht="18.75">
      <c r="D613" s="37"/>
      <c r="E613" s="37"/>
      <c r="F613" s="37"/>
      <c r="G613" s="37"/>
      <c r="H613" s="37"/>
    </row>
    <row r="614" spans="4:8" ht="18.75">
      <c r="D614" s="37"/>
      <c r="E614" s="37"/>
      <c r="F614" s="37"/>
      <c r="G614" s="37"/>
      <c r="H614" s="37"/>
    </row>
    <row r="615" spans="4:8" ht="18.75">
      <c r="D615" s="37"/>
      <c r="E615" s="37"/>
      <c r="F615" s="37"/>
      <c r="G615" s="37"/>
      <c r="H615" s="37"/>
    </row>
    <row r="616" spans="4:8" ht="18.75">
      <c r="D616" s="37"/>
      <c r="E616" s="37"/>
      <c r="F616" s="37"/>
      <c r="G616" s="37"/>
      <c r="H616" s="37"/>
    </row>
    <row r="617" spans="4:8" ht="18.75">
      <c r="D617" s="37"/>
      <c r="E617" s="37"/>
      <c r="F617" s="37"/>
      <c r="G617" s="37"/>
      <c r="H617" s="37"/>
    </row>
    <row r="618" spans="4:8" ht="18.75">
      <c r="D618" s="37"/>
      <c r="E618" s="37"/>
      <c r="F618" s="37"/>
      <c r="G618" s="37"/>
      <c r="H618" s="37"/>
    </row>
    <row r="619" spans="4:8" ht="18.75">
      <c r="D619" s="37"/>
      <c r="E619" s="37"/>
      <c r="F619" s="37"/>
      <c r="G619" s="37"/>
      <c r="H619" s="37"/>
    </row>
    <row r="620" spans="4:8" ht="18.75">
      <c r="D620" s="37"/>
      <c r="E620" s="37"/>
      <c r="F620" s="37"/>
      <c r="G620" s="37"/>
      <c r="H620" s="37"/>
    </row>
    <row r="621" spans="4:8" ht="18.75">
      <c r="D621" s="37"/>
      <c r="E621" s="37"/>
      <c r="F621" s="37"/>
      <c r="G621" s="37"/>
      <c r="H621" s="37"/>
    </row>
    <row r="622" spans="4:8" ht="18.75">
      <c r="D622" s="37"/>
      <c r="E622" s="37"/>
      <c r="F622" s="37"/>
      <c r="G622" s="37"/>
      <c r="H622" s="37"/>
    </row>
    <row r="623" spans="4:8" ht="18.75">
      <c r="D623" s="37"/>
      <c r="E623" s="37"/>
      <c r="F623" s="37"/>
      <c r="G623" s="37"/>
      <c r="H623" s="37"/>
    </row>
    <row r="624" spans="4:8" ht="18.75">
      <c r="D624" s="37"/>
      <c r="E624" s="37"/>
      <c r="F624" s="37"/>
      <c r="G624" s="37"/>
      <c r="H624" s="37"/>
    </row>
    <row r="625" spans="4:8" ht="18.75">
      <c r="D625" s="37"/>
      <c r="E625" s="37"/>
      <c r="F625" s="37"/>
      <c r="G625" s="37"/>
      <c r="H625" s="37"/>
    </row>
    <row r="626" spans="4:8" ht="18.75">
      <c r="D626" s="37"/>
      <c r="E626" s="37"/>
      <c r="F626" s="37"/>
      <c r="G626" s="37"/>
      <c r="H626" s="37"/>
    </row>
    <row r="627" spans="4:8" ht="18.75">
      <c r="D627" s="37"/>
      <c r="E627" s="37"/>
      <c r="F627" s="37"/>
      <c r="G627" s="37"/>
      <c r="H627" s="37"/>
    </row>
    <row r="628" spans="4:8" ht="18.75">
      <c r="D628" s="37"/>
      <c r="E628" s="37"/>
      <c r="F628" s="37"/>
      <c r="G628" s="37"/>
      <c r="H628" s="37"/>
    </row>
    <row r="629" spans="4:8" ht="18.75">
      <c r="D629" s="37"/>
      <c r="E629" s="37"/>
      <c r="F629" s="37"/>
      <c r="G629" s="37"/>
      <c r="H629" s="37"/>
    </row>
    <row r="630" spans="4:8" ht="18.75">
      <c r="D630" s="37"/>
      <c r="E630" s="37"/>
      <c r="F630" s="37"/>
      <c r="G630" s="37"/>
      <c r="H630" s="37"/>
    </row>
    <row r="631" spans="4:8" ht="18.75">
      <c r="D631" s="37"/>
      <c r="E631" s="37"/>
      <c r="F631" s="37"/>
      <c r="G631" s="37"/>
      <c r="H631" s="37"/>
    </row>
    <row r="632" spans="4:8" ht="18.75">
      <c r="D632" s="37"/>
      <c r="E632" s="37"/>
      <c r="F632" s="37"/>
      <c r="G632" s="37"/>
      <c r="H632" s="37"/>
    </row>
    <row r="633" spans="4:8" ht="18.75">
      <c r="D633" s="37"/>
      <c r="E633" s="37"/>
      <c r="F633" s="37"/>
      <c r="G633" s="37"/>
      <c r="H633" s="37"/>
    </row>
    <row r="634" spans="4:8" ht="18.75">
      <c r="D634" s="37"/>
      <c r="E634" s="37"/>
      <c r="F634" s="37"/>
      <c r="G634" s="37"/>
      <c r="H634" s="37"/>
    </row>
    <row r="635" spans="4:8" ht="18.75">
      <c r="D635" s="37"/>
      <c r="E635" s="37"/>
      <c r="F635" s="37"/>
      <c r="G635" s="37"/>
      <c r="H635" s="37"/>
    </row>
    <row r="636" spans="4:8" ht="18.75">
      <c r="D636" s="37"/>
      <c r="E636" s="37"/>
      <c r="F636" s="37"/>
      <c r="G636" s="37"/>
      <c r="H636" s="37"/>
    </row>
    <row r="637" spans="4:8" ht="18.75">
      <c r="D637" s="37"/>
      <c r="E637" s="37"/>
      <c r="F637" s="37"/>
      <c r="G637" s="37"/>
      <c r="H637" s="37"/>
    </row>
    <row r="638" spans="4:8" ht="18.75">
      <c r="D638" s="37"/>
      <c r="E638" s="37"/>
      <c r="F638" s="37"/>
      <c r="G638" s="37"/>
      <c r="H638" s="37"/>
    </row>
    <row r="639" spans="4:8" ht="18.75">
      <c r="D639" s="37"/>
      <c r="E639" s="37"/>
      <c r="F639" s="37"/>
      <c r="G639" s="37"/>
      <c r="H639" s="37"/>
    </row>
    <row r="640" spans="4:8" ht="18.75">
      <c r="D640" s="37"/>
      <c r="E640" s="37"/>
      <c r="F640" s="37"/>
      <c r="G640" s="37"/>
      <c r="H640" s="37"/>
    </row>
    <row r="641" spans="4:8" ht="18.75">
      <c r="D641" s="37"/>
      <c r="E641" s="37"/>
      <c r="F641" s="37"/>
      <c r="G641" s="37"/>
      <c r="H641" s="37"/>
    </row>
    <row r="642" spans="4:8" ht="18.75">
      <c r="D642" s="37"/>
      <c r="E642" s="37"/>
      <c r="F642" s="37"/>
      <c r="G642" s="37"/>
      <c r="H642" s="37"/>
    </row>
    <row r="643" spans="4:8" ht="18.75">
      <c r="D643" s="37"/>
      <c r="E643" s="37"/>
      <c r="F643" s="37"/>
      <c r="G643" s="37"/>
      <c r="H643" s="37"/>
    </row>
    <row r="644" spans="4:8" ht="18.75">
      <c r="D644" s="37"/>
      <c r="E644" s="37"/>
      <c r="F644" s="37"/>
      <c r="G644" s="37"/>
      <c r="H644" s="37"/>
    </row>
    <row r="645" spans="4:8" ht="18.75">
      <c r="D645" s="37"/>
      <c r="E645" s="37"/>
      <c r="F645" s="37"/>
      <c r="G645" s="37"/>
      <c r="H645" s="37"/>
    </row>
    <row r="646" spans="4:8" ht="18.75">
      <c r="D646" s="37"/>
      <c r="E646" s="37"/>
      <c r="F646" s="37"/>
      <c r="G646" s="37"/>
      <c r="H646" s="37"/>
    </row>
    <row r="647" spans="4:8" ht="18.75">
      <c r="D647" s="37"/>
      <c r="E647" s="37"/>
      <c r="F647" s="37"/>
      <c r="G647" s="37"/>
      <c r="H647" s="37"/>
    </row>
    <row r="648" spans="4:8" ht="18.75">
      <c r="D648" s="37"/>
      <c r="E648" s="37"/>
      <c r="F648" s="37"/>
      <c r="G648" s="37"/>
      <c r="H648" s="37"/>
    </row>
    <row r="649" spans="4:8" ht="18.75">
      <c r="D649" s="37"/>
      <c r="E649" s="37"/>
      <c r="F649" s="37"/>
      <c r="G649" s="37"/>
      <c r="H649" s="37"/>
    </row>
    <row r="650" spans="4:8" ht="18.75">
      <c r="D650" s="37"/>
      <c r="E650" s="37"/>
      <c r="F650" s="37"/>
      <c r="G650" s="37"/>
      <c r="H650" s="37"/>
    </row>
    <row r="651" spans="4:8" ht="18.75">
      <c r="D651" s="37"/>
      <c r="E651" s="37"/>
      <c r="F651" s="37"/>
      <c r="G651" s="37"/>
      <c r="H651" s="37"/>
    </row>
    <row r="652" spans="4:8" ht="18.75">
      <c r="D652" s="37"/>
      <c r="E652" s="37"/>
      <c r="F652" s="37"/>
      <c r="G652" s="37"/>
      <c r="H652" s="37"/>
    </row>
    <row r="653" spans="4:8" ht="18.75">
      <c r="D653" s="37"/>
      <c r="E653" s="37"/>
      <c r="F653" s="37"/>
      <c r="G653" s="37"/>
      <c r="H653" s="37"/>
    </row>
    <row r="654" spans="4:8" ht="18.75">
      <c r="D654" s="37"/>
      <c r="E654" s="37"/>
      <c r="F654" s="37"/>
      <c r="G654" s="37"/>
      <c r="H654" s="37"/>
    </row>
    <row r="655" spans="4:8" ht="18.75">
      <c r="D655" s="37"/>
      <c r="E655" s="37"/>
      <c r="F655" s="37"/>
      <c r="G655" s="37"/>
      <c r="H655" s="37"/>
    </row>
    <row r="656" spans="4:8" ht="18.75">
      <c r="D656" s="37"/>
      <c r="E656" s="37"/>
      <c r="F656" s="37"/>
      <c r="G656" s="37"/>
      <c r="H656" s="37"/>
    </row>
    <row r="657" spans="4:8" ht="18.75">
      <c r="D657" s="37"/>
      <c r="E657" s="37"/>
      <c r="F657" s="37"/>
      <c r="G657" s="37"/>
      <c r="H657" s="37"/>
    </row>
    <row r="658" spans="4:8" ht="18.75">
      <c r="D658" s="37"/>
      <c r="E658" s="37"/>
      <c r="F658" s="37"/>
      <c r="G658" s="37"/>
      <c r="H658" s="37"/>
    </row>
    <row r="659" spans="4:8" ht="18.75">
      <c r="D659" s="37"/>
      <c r="E659" s="37"/>
      <c r="F659" s="37"/>
      <c r="G659" s="37"/>
      <c r="H659" s="37"/>
    </row>
    <row r="660" spans="4:8" ht="18.75">
      <c r="D660" s="37"/>
      <c r="E660" s="37"/>
      <c r="F660" s="37"/>
      <c r="G660" s="37"/>
      <c r="H660" s="37"/>
    </row>
    <row r="661" spans="4:8" ht="18.75">
      <c r="D661" s="37"/>
      <c r="E661" s="37"/>
      <c r="F661" s="37"/>
      <c r="G661" s="37"/>
      <c r="H661" s="37"/>
    </row>
    <row r="662" spans="4:8" ht="18.75">
      <c r="D662" s="37"/>
      <c r="E662" s="37"/>
      <c r="F662" s="37"/>
      <c r="G662" s="37"/>
      <c r="H662" s="37"/>
    </row>
    <row r="663" spans="4:8" ht="18.75">
      <c r="D663" s="37"/>
      <c r="E663" s="37"/>
      <c r="F663" s="37"/>
      <c r="G663" s="37"/>
      <c r="H663" s="37"/>
    </row>
    <row r="664" spans="4:8" ht="18.75">
      <c r="D664" s="37"/>
      <c r="E664" s="37"/>
      <c r="F664" s="37"/>
      <c r="G664" s="37"/>
      <c r="H664" s="37"/>
    </row>
    <row r="665" spans="4:8" ht="18.75">
      <c r="D665" s="37"/>
      <c r="E665" s="37"/>
      <c r="F665" s="37"/>
      <c r="G665" s="37"/>
      <c r="H665" s="37"/>
    </row>
    <row r="666" spans="4:8" ht="18.75">
      <c r="D666" s="37"/>
      <c r="E666" s="37"/>
      <c r="F666" s="37"/>
      <c r="G666" s="37"/>
      <c r="H666" s="37"/>
    </row>
    <row r="667" spans="4:8" ht="18.75">
      <c r="D667" s="37"/>
      <c r="E667" s="37"/>
      <c r="F667" s="37"/>
      <c r="G667" s="37"/>
      <c r="H667" s="37"/>
    </row>
    <row r="668" spans="4:8" ht="18.75">
      <c r="D668" s="37"/>
      <c r="E668" s="37"/>
      <c r="F668" s="37"/>
      <c r="G668" s="37"/>
      <c r="H668" s="37"/>
    </row>
    <row r="669" spans="4:8" ht="18.75">
      <c r="D669" s="37"/>
      <c r="E669" s="37"/>
      <c r="F669" s="37"/>
      <c r="G669" s="37"/>
      <c r="H669" s="37"/>
    </row>
    <row r="670" spans="4:8" ht="18.75">
      <c r="D670" s="37"/>
      <c r="E670" s="37"/>
      <c r="F670" s="37"/>
      <c r="G670" s="37"/>
      <c r="H670" s="37"/>
    </row>
    <row r="671" spans="4:8" ht="18.75">
      <c r="D671" s="37"/>
      <c r="E671" s="37"/>
      <c r="F671" s="37"/>
      <c r="G671" s="37"/>
      <c r="H671" s="37"/>
    </row>
    <row r="672" spans="4:8" ht="18.75">
      <c r="D672" s="37"/>
      <c r="E672" s="37"/>
      <c r="F672" s="37"/>
      <c r="G672" s="37"/>
      <c r="H672" s="37"/>
    </row>
    <row r="673" spans="4:8" ht="18.75">
      <c r="D673" s="37"/>
      <c r="E673" s="37"/>
      <c r="F673" s="37"/>
      <c r="G673" s="37"/>
      <c r="H673" s="37"/>
    </row>
    <row r="674" spans="4:8" ht="18.75">
      <c r="D674" s="37"/>
      <c r="E674" s="37"/>
      <c r="F674" s="37"/>
      <c r="G674" s="37"/>
      <c r="H674" s="37"/>
    </row>
    <row r="675" spans="4:8" ht="18.75">
      <c r="D675" s="37"/>
      <c r="E675" s="37"/>
      <c r="F675" s="37"/>
      <c r="G675" s="37"/>
      <c r="H675" s="37"/>
    </row>
    <row r="676" spans="4:8" ht="18.75">
      <c r="D676" s="37"/>
      <c r="E676" s="37"/>
      <c r="F676" s="37"/>
      <c r="G676" s="37"/>
      <c r="H676" s="37"/>
    </row>
    <row r="677" spans="4:8" ht="18.75">
      <c r="D677" s="37"/>
      <c r="E677" s="37"/>
      <c r="F677" s="37"/>
      <c r="G677" s="37"/>
      <c r="H677" s="37"/>
    </row>
    <row r="678" spans="4:8" ht="18.75">
      <c r="D678" s="37"/>
      <c r="E678" s="37"/>
      <c r="F678" s="37"/>
      <c r="G678" s="37"/>
      <c r="H678" s="37"/>
    </row>
    <row r="679" spans="4:8" ht="18.75">
      <c r="D679" s="37"/>
      <c r="E679" s="37"/>
      <c r="F679" s="37"/>
      <c r="G679" s="37"/>
      <c r="H679" s="37"/>
    </row>
    <row r="680" spans="4:8" ht="18.75">
      <c r="D680" s="37"/>
      <c r="E680" s="37"/>
      <c r="F680" s="37"/>
      <c r="G680" s="37"/>
      <c r="H680" s="37"/>
    </row>
    <row r="681" spans="4:8" ht="18.75">
      <c r="D681" s="37"/>
      <c r="E681" s="37"/>
      <c r="F681" s="37"/>
      <c r="G681" s="37"/>
      <c r="H681" s="37"/>
    </row>
    <row r="682" spans="4:8" ht="18.75">
      <c r="D682" s="37"/>
      <c r="E682" s="37"/>
      <c r="F682" s="37"/>
      <c r="G682" s="37"/>
      <c r="H682" s="37"/>
    </row>
    <row r="683" spans="4:8" ht="18.75">
      <c r="D683" s="37"/>
      <c r="E683" s="37"/>
      <c r="F683" s="37"/>
      <c r="G683" s="37"/>
      <c r="H683" s="37"/>
    </row>
    <row r="684" spans="4:8" ht="18.75">
      <c r="D684" s="37"/>
      <c r="E684" s="37"/>
      <c r="F684" s="37"/>
      <c r="G684" s="37"/>
      <c r="H684" s="37"/>
    </row>
    <row r="685" spans="4:8" ht="18.75">
      <c r="D685" s="37"/>
      <c r="E685" s="37"/>
      <c r="F685" s="37"/>
      <c r="G685" s="37"/>
      <c r="H685" s="37"/>
    </row>
    <row r="686" spans="4:8" ht="18.75">
      <c r="D686" s="37"/>
      <c r="E686" s="37"/>
      <c r="F686" s="37"/>
      <c r="G686" s="37"/>
      <c r="H686" s="37"/>
    </row>
    <row r="687" spans="4:8" ht="18.75">
      <c r="D687" s="37"/>
      <c r="E687" s="37"/>
      <c r="F687" s="37"/>
      <c r="G687" s="37"/>
      <c r="H687" s="37"/>
    </row>
    <row r="688" spans="4:8" ht="18.75">
      <c r="D688" s="37"/>
      <c r="E688" s="37"/>
      <c r="F688" s="37"/>
      <c r="G688" s="37"/>
      <c r="H688" s="37"/>
    </row>
    <row r="689" spans="4:8" ht="18.75">
      <c r="D689" s="37"/>
      <c r="E689" s="37"/>
      <c r="F689" s="37"/>
      <c r="G689" s="37"/>
      <c r="H689" s="37"/>
    </row>
    <row r="690" spans="4:8" ht="18.75">
      <c r="D690" s="37"/>
      <c r="E690" s="37"/>
      <c r="F690" s="37"/>
      <c r="G690" s="37"/>
      <c r="H690" s="37"/>
    </row>
    <row r="691" spans="4:8" ht="18.75">
      <c r="D691" s="37"/>
      <c r="E691" s="37"/>
      <c r="F691" s="37"/>
      <c r="G691" s="37"/>
      <c r="H691" s="37"/>
    </row>
    <row r="692" spans="4:8" ht="18.75">
      <c r="D692" s="37"/>
      <c r="E692" s="37"/>
      <c r="F692" s="37"/>
      <c r="G692" s="37"/>
      <c r="H692" s="37"/>
    </row>
    <row r="693" spans="4:8" ht="18.75">
      <c r="D693" s="37"/>
      <c r="E693" s="37"/>
      <c r="F693" s="37"/>
      <c r="G693" s="37"/>
      <c r="H693" s="37"/>
    </row>
    <row r="694" spans="4:8" ht="18.75">
      <c r="D694" s="37"/>
      <c r="E694" s="37"/>
      <c r="F694" s="37"/>
      <c r="G694" s="37"/>
      <c r="H694" s="37"/>
    </row>
    <row r="695" spans="4:8" ht="18.75">
      <c r="D695" s="37"/>
      <c r="E695" s="37"/>
      <c r="F695" s="37"/>
      <c r="G695" s="37"/>
      <c r="H695" s="37"/>
    </row>
    <row r="696" spans="4:8" ht="18.75">
      <c r="D696" s="37"/>
      <c r="E696" s="37"/>
      <c r="F696" s="37"/>
      <c r="G696" s="37"/>
      <c r="H696" s="37"/>
    </row>
    <row r="697" spans="4:8" ht="18.75">
      <c r="D697" s="37"/>
      <c r="E697" s="37"/>
      <c r="F697" s="37"/>
      <c r="G697" s="37"/>
      <c r="H697" s="37"/>
    </row>
    <row r="698" spans="4:8" ht="18.75">
      <c r="D698" s="37"/>
      <c r="E698" s="37"/>
      <c r="F698" s="37"/>
      <c r="G698" s="37"/>
      <c r="H698" s="37"/>
    </row>
    <row r="699" spans="4:8" ht="18.75">
      <c r="D699" s="37"/>
      <c r="E699" s="37"/>
      <c r="F699" s="37"/>
      <c r="G699" s="37"/>
      <c r="H699" s="37"/>
    </row>
    <row r="700" spans="4:8" ht="18.75">
      <c r="D700" s="37"/>
      <c r="E700" s="37"/>
      <c r="F700" s="37"/>
      <c r="G700" s="37"/>
      <c r="H700" s="37"/>
    </row>
    <row r="701" spans="4:8" ht="18.75">
      <c r="D701" s="37"/>
      <c r="E701" s="37"/>
      <c r="F701" s="37"/>
      <c r="G701" s="37"/>
      <c r="H701" s="37"/>
    </row>
    <row r="702" spans="4:8" ht="18.75">
      <c r="D702" s="37"/>
      <c r="E702" s="37"/>
      <c r="F702" s="37"/>
      <c r="G702" s="37"/>
      <c r="H702" s="37"/>
    </row>
    <row r="703" spans="4:8" ht="18.75">
      <c r="D703" s="37"/>
      <c r="E703" s="37"/>
      <c r="F703" s="37"/>
      <c r="G703" s="37"/>
      <c r="H703" s="37"/>
    </row>
    <row r="704" spans="4:8" ht="18.75">
      <c r="D704" s="37"/>
      <c r="E704" s="37"/>
      <c r="F704" s="37"/>
      <c r="G704" s="37"/>
      <c r="H704" s="37"/>
    </row>
    <row r="705" spans="4:8" ht="18.75">
      <c r="D705" s="37"/>
      <c r="E705" s="37"/>
      <c r="F705" s="37"/>
      <c r="G705" s="37"/>
      <c r="H705" s="37"/>
    </row>
    <row r="706" spans="4:8" ht="18.75">
      <c r="D706" s="37"/>
      <c r="E706" s="37"/>
      <c r="F706" s="37"/>
      <c r="G706" s="37"/>
      <c r="H706" s="37"/>
    </row>
    <row r="707" spans="4:8" ht="18.75">
      <c r="D707" s="37"/>
      <c r="E707" s="37"/>
      <c r="F707" s="37"/>
      <c r="G707" s="37"/>
      <c r="H707" s="37"/>
    </row>
    <row r="708" spans="4:8" ht="18.75">
      <c r="D708" s="37"/>
      <c r="E708" s="37"/>
      <c r="F708" s="37"/>
      <c r="G708" s="37"/>
      <c r="H708" s="37"/>
    </row>
    <row r="709" spans="4:8" ht="18.75">
      <c r="D709" s="37"/>
      <c r="E709" s="37"/>
      <c r="F709" s="37"/>
      <c r="G709" s="37"/>
      <c r="H709" s="37"/>
    </row>
    <row r="710" spans="4:8" ht="18.75">
      <c r="D710" s="37"/>
      <c r="E710" s="37"/>
      <c r="F710" s="37"/>
      <c r="G710" s="37"/>
      <c r="H710" s="37"/>
    </row>
    <row r="711" spans="4:8" ht="18.75">
      <c r="D711" s="37"/>
      <c r="E711" s="37"/>
      <c r="F711" s="37"/>
      <c r="G711" s="37"/>
      <c r="H711" s="37"/>
    </row>
    <row r="712" spans="4:8" ht="18.75">
      <c r="D712" s="37"/>
      <c r="E712" s="37"/>
      <c r="F712" s="37"/>
      <c r="G712" s="37"/>
      <c r="H712" s="37"/>
    </row>
    <row r="713" spans="4:8" ht="18.75">
      <c r="D713" s="37"/>
      <c r="E713" s="37"/>
      <c r="F713" s="37"/>
      <c r="G713" s="37"/>
      <c r="H713" s="37"/>
    </row>
    <row r="714" spans="4:8" ht="18.75">
      <c r="D714" s="37"/>
      <c r="E714" s="37"/>
      <c r="F714" s="37"/>
      <c r="G714" s="37"/>
      <c r="H714" s="37"/>
    </row>
    <row r="715" spans="4:8" ht="18.75">
      <c r="D715" s="37"/>
      <c r="E715" s="37"/>
      <c r="F715" s="37"/>
      <c r="G715" s="37"/>
      <c r="H715" s="37"/>
    </row>
    <row r="716" spans="4:8" ht="18.75">
      <c r="D716" s="37"/>
      <c r="E716" s="37"/>
      <c r="F716" s="37"/>
      <c r="G716" s="37"/>
      <c r="H716" s="37"/>
    </row>
    <row r="717" spans="4:8" ht="18.75">
      <c r="D717" s="37"/>
      <c r="E717" s="37"/>
      <c r="F717" s="37"/>
      <c r="G717" s="37"/>
      <c r="H717" s="37"/>
    </row>
    <row r="718" spans="4:8" ht="18.75">
      <c r="D718" s="37"/>
      <c r="E718" s="37"/>
      <c r="F718" s="37"/>
      <c r="G718" s="37"/>
      <c r="H718" s="37"/>
    </row>
    <row r="719" spans="4:8" ht="18.75">
      <c r="D719" s="37"/>
      <c r="E719" s="37"/>
      <c r="F719" s="37"/>
      <c r="G719" s="37"/>
      <c r="H719" s="37"/>
    </row>
    <row r="720" spans="4:8" ht="18.75">
      <c r="D720" s="37"/>
      <c r="E720" s="37"/>
      <c r="F720" s="37"/>
      <c r="G720" s="37"/>
      <c r="H720" s="37"/>
    </row>
    <row r="721" spans="4:8" ht="18.75">
      <c r="D721" s="37"/>
      <c r="E721" s="37"/>
      <c r="F721" s="37"/>
      <c r="G721" s="37"/>
      <c r="H721" s="37"/>
    </row>
    <row r="722" spans="4:8" ht="18.75">
      <c r="D722" s="37"/>
      <c r="E722" s="37"/>
      <c r="F722" s="37"/>
      <c r="G722" s="37"/>
      <c r="H722" s="37"/>
    </row>
    <row r="723" spans="4:8" ht="18.75">
      <c r="D723" s="37"/>
      <c r="E723" s="37"/>
      <c r="F723" s="37"/>
      <c r="G723" s="37"/>
      <c r="H723" s="37"/>
    </row>
    <row r="724" spans="4:8" ht="18.75">
      <c r="D724" s="37"/>
      <c r="E724" s="37"/>
      <c r="F724" s="37"/>
      <c r="G724" s="37"/>
      <c r="H724" s="37"/>
    </row>
    <row r="725" spans="4:8" ht="18.75">
      <c r="D725" s="37"/>
      <c r="E725" s="37"/>
      <c r="F725" s="37"/>
      <c r="G725" s="37"/>
      <c r="H725" s="37"/>
    </row>
    <row r="726" spans="4:8" ht="18.75">
      <c r="D726" s="37"/>
      <c r="E726" s="37"/>
      <c r="F726" s="37"/>
      <c r="G726" s="37"/>
      <c r="H726" s="37"/>
    </row>
    <row r="727" spans="4:8" ht="18.75">
      <c r="D727" s="37"/>
      <c r="E727" s="37"/>
      <c r="F727" s="37"/>
      <c r="G727" s="37"/>
      <c r="H727" s="37"/>
    </row>
    <row r="728" spans="4:8" ht="18.75">
      <c r="D728" s="37"/>
      <c r="E728" s="37"/>
      <c r="F728" s="37"/>
      <c r="G728" s="37"/>
      <c r="H728" s="37"/>
    </row>
    <row r="729" spans="4:8" ht="18.75">
      <c r="D729" s="37"/>
      <c r="E729" s="37"/>
      <c r="F729" s="37"/>
      <c r="G729" s="37"/>
      <c r="H729" s="37"/>
    </row>
    <row r="730" spans="4:8" ht="18.75">
      <c r="D730" s="37"/>
      <c r="E730" s="37"/>
      <c r="F730" s="37"/>
      <c r="G730" s="37"/>
      <c r="H730" s="37"/>
    </row>
    <row r="731" spans="4:8" ht="18.75">
      <c r="D731" s="37"/>
      <c r="E731" s="37"/>
      <c r="F731" s="37"/>
      <c r="G731" s="37"/>
      <c r="H731" s="37"/>
    </row>
    <row r="732" spans="4:8" ht="18.75">
      <c r="D732" s="37"/>
      <c r="E732" s="37"/>
      <c r="F732" s="37"/>
      <c r="G732" s="37"/>
      <c r="H732" s="37"/>
    </row>
    <row r="733" spans="4:8" ht="18.75">
      <c r="D733" s="37"/>
      <c r="E733" s="37"/>
      <c r="F733" s="37"/>
      <c r="G733" s="37"/>
      <c r="H733" s="37"/>
    </row>
    <row r="734" spans="4:8" ht="18.75">
      <c r="D734" s="37"/>
      <c r="E734" s="37"/>
      <c r="F734" s="37"/>
      <c r="G734" s="37"/>
      <c r="H734" s="37"/>
    </row>
    <row r="735" spans="4:8" ht="18.75">
      <c r="D735" s="37"/>
      <c r="E735" s="37"/>
      <c r="F735" s="37"/>
      <c r="G735" s="37"/>
      <c r="H735" s="37"/>
    </row>
    <row r="736" spans="4:8" ht="18.75">
      <c r="D736" s="37"/>
      <c r="E736" s="37"/>
      <c r="F736" s="37"/>
      <c r="G736" s="37"/>
      <c r="H736" s="37"/>
    </row>
    <row r="737" spans="4:8" ht="18.75">
      <c r="D737" s="37"/>
      <c r="E737" s="37"/>
      <c r="F737" s="37"/>
      <c r="G737" s="37"/>
      <c r="H737" s="37"/>
    </row>
    <row r="738" spans="4:8" ht="18.75">
      <c r="D738" s="37"/>
      <c r="E738" s="37"/>
      <c r="F738" s="37"/>
      <c r="G738" s="37"/>
      <c r="H738" s="37"/>
    </row>
    <row r="739" spans="4:8" ht="18.75">
      <c r="D739" s="37"/>
      <c r="E739" s="37"/>
      <c r="F739" s="37"/>
      <c r="G739" s="37"/>
      <c r="H739" s="37"/>
    </row>
    <row r="740" spans="4:8" ht="18.75">
      <c r="D740" s="37"/>
      <c r="E740" s="37"/>
      <c r="F740" s="37"/>
      <c r="G740" s="37"/>
      <c r="H740" s="37"/>
    </row>
    <row r="741" spans="4:8" ht="18.75">
      <c r="D741" s="37"/>
      <c r="E741" s="37"/>
      <c r="F741" s="37"/>
      <c r="G741" s="37"/>
      <c r="H741" s="37"/>
    </row>
    <row r="742" spans="4:8" ht="18.75">
      <c r="D742" s="37"/>
      <c r="E742" s="37"/>
      <c r="F742" s="37"/>
      <c r="G742" s="37"/>
      <c r="H742" s="37"/>
    </row>
    <row r="743" spans="4:8" ht="18.75">
      <c r="D743" s="37"/>
      <c r="E743" s="37"/>
      <c r="F743" s="37"/>
      <c r="G743" s="37"/>
      <c r="H743" s="37"/>
    </row>
    <row r="744" spans="4:8" ht="18.75">
      <c r="D744" s="37"/>
      <c r="E744" s="37"/>
      <c r="F744" s="37"/>
      <c r="G744" s="37"/>
      <c r="H744" s="37"/>
    </row>
    <row r="745" spans="4:8" ht="18.75">
      <c r="D745" s="37"/>
      <c r="E745" s="37"/>
      <c r="F745" s="37"/>
      <c r="G745" s="37"/>
      <c r="H745" s="37"/>
    </row>
    <row r="746" spans="4:8" ht="18.75">
      <c r="D746" s="37"/>
      <c r="E746" s="37"/>
      <c r="F746" s="37"/>
      <c r="G746" s="37"/>
      <c r="H746" s="37"/>
    </row>
    <row r="747" spans="4:8" ht="18.75">
      <c r="D747" s="37"/>
      <c r="E747" s="37"/>
      <c r="F747" s="37"/>
      <c r="G747" s="37"/>
      <c r="H747" s="37"/>
    </row>
    <row r="748" spans="4:8" ht="18.75">
      <c r="D748" s="37"/>
      <c r="E748" s="37"/>
      <c r="F748" s="37"/>
      <c r="G748" s="37"/>
      <c r="H748" s="37"/>
    </row>
    <row r="749" spans="4:8" ht="18.75">
      <c r="D749" s="37"/>
      <c r="E749" s="37"/>
      <c r="F749" s="37"/>
      <c r="G749" s="37"/>
      <c r="H749" s="37"/>
    </row>
    <row r="750" spans="4:8" ht="18.75">
      <c r="D750" s="37"/>
      <c r="E750" s="37"/>
      <c r="F750" s="37"/>
      <c r="G750" s="37"/>
      <c r="H750" s="37"/>
    </row>
    <row r="751" spans="4:8" ht="18.75">
      <c r="D751" s="37"/>
      <c r="E751" s="37"/>
      <c r="F751" s="37"/>
      <c r="G751" s="37"/>
      <c r="H751" s="37"/>
    </row>
    <row r="752" spans="4:8" ht="18.75">
      <c r="D752" s="37"/>
      <c r="E752" s="37"/>
      <c r="F752" s="37"/>
      <c r="G752" s="37"/>
      <c r="H752" s="37"/>
    </row>
    <row r="753" spans="4:8" ht="18.75">
      <c r="D753" s="37"/>
      <c r="E753" s="37"/>
      <c r="F753" s="37"/>
      <c r="G753" s="37"/>
      <c r="H753" s="37"/>
    </row>
    <row r="754" spans="4:8" ht="18.75">
      <c r="D754" s="37"/>
      <c r="E754" s="37"/>
      <c r="F754" s="37"/>
      <c r="G754" s="37"/>
      <c r="H754" s="37"/>
    </row>
    <row r="755" spans="4:8" ht="18.75">
      <c r="D755" s="37"/>
      <c r="E755" s="37"/>
      <c r="F755" s="37"/>
      <c r="G755" s="37"/>
      <c r="H755" s="37"/>
    </row>
    <row r="756" spans="4:8" ht="18.75">
      <c r="D756" s="37"/>
      <c r="E756" s="37"/>
      <c r="F756" s="37"/>
      <c r="G756" s="37"/>
      <c r="H756" s="37"/>
    </row>
    <row r="757" spans="4:8" ht="18.75">
      <c r="D757" s="37"/>
      <c r="E757" s="37"/>
      <c r="F757" s="37"/>
      <c r="G757" s="37"/>
      <c r="H757" s="37"/>
    </row>
    <row r="758" spans="4:8" ht="18.75">
      <c r="D758" s="37"/>
      <c r="E758" s="37"/>
      <c r="F758" s="37"/>
      <c r="G758" s="37"/>
      <c r="H758" s="37"/>
    </row>
    <row r="759" spans="4:8" ht="18.75">
      <c r="D759" s="37"/>
      <c r="E759" s="37"/>
      <c r="F759" s="37"/>
      <c r="G759" s="37"/>
      <c r="H759" s="37"/>
    </row>
    <row r="760" spans="4:8" ht="18.75">
      <c r="D760" s="37"/>
      <c r="E760" s="37"/>
      <c r="F760" s="37"/>
      <c r="G760" s="37"/>
      <c r="H760" s="37"/>
    </row>
    <row r="761" spans="4:8" ht="18.75">
      <c r="D761" s="37"/>
      <c r="E761" s="37"/>
      <c r="F761" s="37"/>
      <c r="G761" s="37"/>
      <c r="H761" s="37"/>
    </row>
    <row r="762" spans="4:8" ht="18.75">
      <c r="D762" s="37"/>
      <c r="E762" s="37"/>
      <c r="F762" s="37"/>
      <c r="G762" s="37"/>
      <c r="H762" s="37"/>
    </row>
    <row r="763" spans="4:8" ht="18.75">
      <c r="D763" s="37"/>
      <c r="E763" s="37"/>
      <c r="F763" s="37"/>
      <c r="G763" s="37"/>
      <c r="H763" s="37"/>
    </row>
    <row r="764" spans="4:8" ht="18.75">
      <c r="D764" s="37"/>
      <c r="E764" s="37"/>
      <c r="F764" s="37"/>
      <c r="G764" s="37"/>
      <c r="H764" s="37"/>
    </row>
    <row r="765" spans="4:8" ht="18.75">
      <c r="D765" s="37"/>
      <c r="E765" s="37"/>
      <c r="F765" s="37"/>
      <c r="G765" s="37"/>
      <c r="H765" s="37"/>
    </row>
    <row r="766" spans="4:8" ht="18.75">
      <c r="D766" s="37"/>
      <c r="E766" s="37"/>
      <c r="F766" s="37"/>
      <c r="G766" s="37"/>
      <c r="H766" s="37"/>
    </row>
    <row r="767" spans="4:8" ht="18.75">
      <c r="D767" s="37"/>
      <c r="E767" s="37"/>
      <c r="F767" s="37"/>
      <c r="G767" s="37"/>
      <c r="H767" s="37"/>
    </row>
    <row r="768" spans="4:8" ht="18.75">
      <c r="D768" s="37"/>
      <c r="E768" s="37"/>
      <c r="F768" s="37"/>
      <c r="G768" s="37"/>
      <c r="H768" s="37"/>
    </row>
    <row r="769" spans="4:8" ht="18.75">
      <c r="D769" s="37"/>
      <c r="E769" s="37"/>
      <c r="F769" s="37"/>
      <c r="G769" s="37"/>
      <c r="H769" s="37"/>
    </row>
    <row r="770" spans="4:8" ht="18.75">
      <c r="D770" s="37"/>
      <c r="E770" s="37"/>
      <c r="F770" s="37"/>
      <c r="G770" s="37"/>
      <c r="H770" s="37"/>
    </row>
    <row r="771" spans="4:8" ht="18.75">
      <c r="D771" s="37"/>
      <c r="E771" s="37"/>
      <c r="F771" s="37"/>
      <c r="G771" s="37"/>
      <c r="H771" s="37"/>
    </row>
    <row r="772" spans="4:8" ht="18.75">
      <c r="D772" s="37"/>
      <c r="E772" s="37"/>
      <c r="F772" s="37"/>
      <c r="G772" s="37"/>
      <c r="H772" s="37"/>
    </row>
    <row r="773" spans="4:8" ht="18.75">
      <c r="D773" s="37"/>
      <c r="E773" s="37"/>
      <c r="F773" s="37"/>
      <c r="G773" s="37"/>
      <c r="H773" s="37"/>
    </row>
    <row r="774" spans="4:8" ht="18.75">
      <c r="D774" s="37"/>
      <c r="E774" s="37"/>
      <c r="F774" s="37"/>
      <c r="G774" s="37"/>
      <c r="H774" s="37"/>
    </row>
    <row r="775" spans="4:8" ht="18.75">
      <c r="D775" s="37"/>
      <c r="E775" s="37"/>
      <c r="F775" s="37"/>
      <c r="G775" s="37"/>
      <c r="H775" s="37"/>
    </row>
    <row r="776" spans="4:8" ht="18.75">
      <c r="D776" s="37"/>
      <c r="E776" s="37"/>
      <c r="F776" s="37"/>
      <c r="G776" s="37"/>
      <c r="H776" s="37"/>
    </row>
    <row r="777" spans="4:8" ht="18.75">
      <c r="D777" s="37"/>
      <c r="E777" s="37"/>
      <c r="F777" s="37"/>
      <c r="G777" s="37"/>
      <c r="H777" s="37"/>
    </row>
    <row r="778" spans="4:8" ht="18.75">
      <c r="D778" s="37"/>
      <c r="E778" s="37"/>
      <c r="F778" s="37"/>
      <c r="G778" s="37"/>
      <c r="H778" s="37"/>
    </row>
    <row r="779" spans="4:8" ht="18.75">
      <c r="D779" s="37"/>
      <c r="E779" s="37"/>
      <c r="F779" s="37"/>
      <c r="G779" s="37"/>
      <c r="H779" s="37"/>
    </row>
    <row r="780" spans="4:8" ht="18.75">
      <c r="D780" s="37"/>
      <c r="E780" s="37"/>
      <c r="F780" s="37"/>
      <c r="G780" s="37"/>
      <c r="H780" s="37"/>
    </row>
    <row r="781" spans="4:8" ht="18.75">
      <c r="D781" s="37"/>
      <c r="E781" s="37"/>
      <c r="F781" s="37"/>
      <c r="G781" s="37"/>
      <c r="H781" s="37"/>
    </row>
    <row r="782" spans="4:8" ht="18.75">
      <c r="D782" s="37"/>
      <c r="E782" s="37"/>
      <c r="F782" s="37"/>
      <c r="G782" s="37"/>
      <c r="H782" s="37"/>
    </row>
    <row r="783" spans="4:8" ht="18.75">
      <c r="D783" s="37"/>
      <c r="E783" s="37"/>
      <c r="F783" s="37"/>
      <c r="G783" s="37"/>
      <c r="H783" s="37"/>
    </row>
    <row r="784" spans="4:8" ht="18.75">
      <c r="D784" s="37"/>
      <c r="E784" s="37"/>
      <c r="F784" s="37"/>
      <c r="G784" s="37"/>
      <c r="H784" s="37"/>
    </row>
    <row r="785" spans="4:8" ht="18.75">
      <c r="D785" s="37"/>
      <c r="E785" s="37"/>
      <c r="F785" s="37"/>
      <c r="G785" s="37"/>
      <c r="H785" s="37"/>
    </row>
    <row r="786" spans="4:8" ht="18.75">
      <c r="D786" s="37"/>
      <c r="E786" s="37"/>
      <c r="F786" s="37"/>
      <c r="G786" s="37"/>
      <c r="H786" s="37"/>
    </row>
    <row r="787" spans="4:8" ht="18.75">
      <c r="D787" s="37"/>
      <c r="E787" s="37"/>
      <c r="F787" s="37"/>
      <c r="G787" s="37"/>
      <c r="H787" s="37"/>
    </row>
    <row r="788" spans="4:8" ht="18.75">
      <c r="D788" s="37"/>
      <c r="E788" s="37"/>
      <c r="F788" s="37"/>
      <c r="G788" s="37"/>
      <c r="H788" s="37"/>
    </row>
    <row r="789" spans="4:8" ht="18.75">
      <c r="D789" s="37"/>
      <c r="E789" s="37"/>
      <c r="F789" s="37"/>
      <c r="G789" s="37"/>
      <c r="H789" s="37"/>
    </row>
    <row r="790" spans="4:8" ht="18.75">
      <c r="D790" s="37"/>
      <c r="E790" s="37"/>
      <c r="F790" s="37"/>
      <c r="G790" s="37"/>
      <c r="H790" s="37"/>
    </row>
    <row r="791" spans="4:8" ht="18.75">
      <c r="D791" s="37"/>
      <c r="E791" s="37"/>
      <c r="F791" s="37"/>
      <c r="G791" s="37"/>
      <c r="H791" s="37"/>
    </row>
    <row r="792" spans="4:8" ht="18.75">
      <c r="D792" s="37"/>
      <c r="E792" s="37"/>
      <c r="F792" s="37"/>
      <c r="G792" s="37"/>
      <c r="H792" s="37"/>
    </row>
    <row r="793" spans="4:8" ht="18.75">
      <c r="D793" s="37"/>
      <c r="E793" s="37"/>
      <c r="F793" s="37"/>
      <c r="G793" s="37"/>
      <c r="H793" s="37"/>
    </row>
    <row r="794" spans="4:8" ht="18.75">
      <c r="D794" s="37"/>
      <c r="E794" s="37"/>
      <c r="F794" s="37"/>
      <c r="G794" s="37"/>
      <c r="H794" s="37"/>
    </row>
    <row r="795" spans="4:8" ht="18.75">
      <c r="D795" s="37"/>
      <c r="E795" s="37"/>
      <c r="F795" s="37"/>
      <c r="G795" s="37"/>
      <c r="H795" s="37"/>
    </row>
    <row r="796" spans="4:8" ht="18.75">
      <c r="D796" s="37"/>
      <c r="E796" s="37"/>
      <c r="F796" s="37"/>
      <c r="G796" s="37"/>
      <c r="H796" s="37"/>
    </row>
    <row r="797" spans="4:8" ht="18.75">
      <c r="D797" s="37"/>
      <c r="E797" s="37"/>
      <c r="F797" s="37"/>
      <c r="G797" s="37"/>
      <c r="H797" s="37"/>
    </row>
    <row r="798" spans="4:8" ht="18.75">
      <c r="D798" s="37"/>
      <c r="E798" s="37"/>
      <c r="F798" s="37"/>
      <c r="G798" s="37"/>
      <c r="H798" s="37"/>
    </row>
    <row r="799" spans="4:8" ht="18.75">
      <c r="D799" s="37"/>
      <c r="E799" s="37"/>
      <c r="F799" s="37"/>
      <c r="G799" s="37"/>
      <c r="H799" s="37"/>
    </row>
    <row r="800" spans="4:8" ht="18.75">
      <c r="D800" s="37"/>
      <c r="E800" s="37"/>
      <c r="F800" s="37"/>
      <c r="G800" s="37"/>
      <c r="H800" s="37"/>
    </row>
    <row r="801" spans="4:8" ht="18.75">
      <c r="D801" s="37"/>
      <c r="E801" s="37"/>
      <c r="F801" s="37"/>
      <c r="G801" s="37"/>
      <c r="H801" s="37"/>
    </row>
    <row r="802" spans="4:8" ht="18.75">
      <c r="D802" s="37"/>
      <c r="E802" s="37"/>
      <c r="F802" s="37"/>
      <c r="G802" s="37"/>
      <c r="H802" s="37"/>
    </row>
    <row r="803" spans="4:8" ht="18.75">
      <c r="D803" s="37"/>
      <c r="E803" s="37"/>
      <c r="F803" s="37"/>
      <c r="G803" s="37"/>
      <c r="H803" s="37"/>
    </row>
    <row r="804" spans="4:8" ht="18.75">
      <c r="D804" s="37"/>
      <c r="E804" s="37"/>
      <c r="F804" s="37"/>
      <c r="G804" s="37"/>
      <c r="H804" s="37"/>
    </row>
    <row r="805" spans="4:8" ht="18.75">
      <c r="D805" s="37"/>
      <c r="E805" s="37"/>
      <c r="F805" s="37"/>
      <c r="G805" s="37"/>
      <c r="H805" s="37"/>
    </row>
    <row r="806" spans="4:8" ht="18.75">
      <c r="D806" s="37"/>
      <c r="E806" s="37"/>
      <c r="F806" s="37"/>
      <c r="G806" s="37"/>
      <c r="H806" s="37"/>
    </row>
    <row r="807" spans="4:8" ht="18.75">
      <c r="D807" s="37"/>
      <c r="E807" s="37"/>
      <c r="F807" s="37"/>
      <c r="G807" s="37"/>
      <c r="H807" s="37"/>
    </row>
    <row r="808" spans="4:8" ht="18.75">
      <c r="D808" s="37"/>
      <c r="E808" s="37"/>
      <c r="F808" s="37"/>
      <c r="G808" s="37"/>
      <c r="H808" s="37"/>
    </row>
    <row r="809" spans="4:8" ht="18.75">
      <c r="D809" s="37"/>
      <c r="E809" s="37"/>
      <c r="F809" s="37"/>
      <c r="G809" s="37"/>
      <c r="H809" s="37"/>
    </row>
    <row r="810" spans="4:8" ht="18.75">
      <c r="D810" s="37"/>
      <c r="E810" s="37"/>
      <c r="F810" s="37"/>
      <c r="G810" s="37"/>
      <c r="H810" s="37"/>
    </row>
    <row r="811" spans="4:8" ht="18.75">
      <c r="D811" s="37"/>
      <c r="E811" s="37"/>
      <c r="F811" s="37"/>
      <c r="G811" s="37"/>
      <c r="H811" s="37"/>
    </row>
    <row r="812" spans="4:8" ht="18.75">
      <c r="D812" s="37"/>
      <c r="E812" s="37"/>
      <c r="F812" s="37"/>
      <c r="G812" s="37"/>
      <c r="H812" s="37"/>
    </row>
    <row r="813" spans="4:8" ht="18.75">
      <c r="D813" s="37"/>
      <c r="E813" s="37"/>
      <c r="F813" s="37"/>
      <c r="G813" s="37"/>
      <c r="H813" s="37"/>
    </row>
    <row r="814" spans="4:8" ht="18.75">
      <c r="D814" s="37"/>
      <c r="E814" s="37"/>
      <c r="F814" s="37"/>
      <c r="G814" s="37"/>
      <c r="H814" s="37"/>
    </row>
    <row r="815" spans="4:8" ht="18.75">
      <c r="D815" s="37"/>
      <c r="E815" s="37"/>
      <c r="F815" s="37"/>
      <c r="G815" s="37"/>
      <c r="H815" s="37"/>
    </row>
    <row r="816" spans="4:8" ht="18.75">
      <c r="D816" s="37"/>
      <c r="E816" s="37"/>
      <c r="F816" s="37"/>
      <c r="G816" s="37"/>
      <c r="H816" s="37"/>
    </row>
    <row r="817" spans="4:8" ht="18.75">
      <c r="D817" s="37"/>
      <c r="E817" s="37"/>
      <c r="F817" s="37"/>
      <c r="G817" s="37"/>
      <c r="H817" s="37"/>
    </row>
    <row r="818" spans="4:8" ht="18.75">
      <c r="D818" s="37"/>
      <c r="E818" s="37"/>
      <c r="F818" s="37"/>
      <c r="G818" s="37"/>
      <c r="H818" s="37"/>
    </row>
    <row r="819" spans="4:8" ht="18.75">
      <c r="D819" s="37"/>
      <c r="E819" s="37"/>
      <c r="F819" s="37"/>
      <c r="G819" s="37"/>
      <c r="H819" s="37"/>
    </row>
    <row r="820" spans="4:8" ht="18.75">
      <c r="D820" s="37"/>
      <c r="E820" s="37"/>
      <c r="F820" s="37"/>
      <c r="G820" s="37"/>
      <c r="H820" s="37"/>
    </row>
    <row r="821" spans="4:8" ht="18.75">
      <c r="D821" s="37"/>
      <c r="E821" s="37"/>
      <c r="F821" s="37"/>
      <c r="G821" s="37"/>
      <c r="H821" s="37"/>
    </row>
    <row r="822" spans="4:8" ht="18.75">
      <c r="D822" s="37"/>
      <c r="E822" s="37"/>
      <c r="F822" s="37"/>
      <c r="G822" s="37"/>
      <c r="H822" s="37"/>
    </row>
    <row r="823" spans="4:8" ht="18.75">
      <c r="D823" s="37"/>
      <c r="E823" s="37"/>
      <c r="F823" s="37"/>
      <c r="G823" s="37"/>
      <c r="H823" s="37"/>
    </row>
    <row r="824" spans="4:8" ht="18.75">
      <c r="D824" s="37"/>
      <c r="E824" s="37"/>
      <c r="F824" s="37"/>
      <c r="G824" s="37"/>
      <c r="H824" s="37"/>
    </row>
    <row r="825" spans="4:8" ht="18.75">
      <c r="D825" s="37"/>
      <c r="E825" s="37"/>
      <c r="F825" s="37"/>
      <c r="G825" s="37"/>
      <c r="H825" s="37"/>
    </row>
    <row r="826" spans="4:8" ht="18.75">
      <c r="D826" s="37"/>
      <c r="E826" s="37"/>
      <c r="F826" s="37"/>
      <c r="G826" s="37"/>
      <c r="H826" s="37"/>
    </row>
    <row r="827" spans="4:8" ht="18.75">
      <c r="D827" s="37"/>
      <c r="E827" s="37"/>
      <c r="F827" s="37"/>
      <c r="G827" s="37"/>
      <c r="H827" s="37"/>
    </row>
    <row r="828" spans="4:8" ht="18.75">
      <c r="D828" s="37"/>
      <c r="E828" s="37"/>
      <c r="F828" s="37"/>
      <c r="G828" s="37"/>
      <c r="H828" s="37"/>
    </row>
    <row r="829" spans="4:8" ht="18.75">
      <c r="D829" s="37"/>
      <c r="E829" s="37"/>
      <c r="F829" s="37"/>
      <c r="G829" s="37"/>
      <c r="H829" s="37"/>
    </row>
    <row r="830" spans="4:8" ht="18.75">
      <c r="D830" s="37"/>
      <c r="E830" s="37"/>
      <c r="F830" s="37"/>
      <c r="G830" s="37"/>
      <c r="H830" s="37"/>
    </row>
    <row r="831" spans="4:8" ht="18.75">
      <c r="D831" s="37"/>
      <c r="E831" s="37"/>
      <c r="F831" s="37"/>
      <c r="G831" s="37"/>
      <c r="H831" s="37"/>
    </row>
    <row r="832" spans="4:8" ht="18.75">
      <c r="D832" s="37"/>
      <c r="E832" s="37"/>
      <c r="F832" s="37"/>
      <c r="G832" s="37"/>
      <c r="H832" s="37"/>
    </row>
    <row r="833" spans="4:8" ht="18.75">
      <c r="D833" s="37"/>
      <c r="E833" s="37"/>
      <c r="F833" s="37"/>
      <c r="G833" s="37"/>
      <c r="H833" s="37"/>
    </row>
    <row r="834" spans="4:8" ht="18.75">
      <c r="D834" s="37"/>
      <c r="E834" s="37"/>
      <c r="F834" s="37"/>
      <c r="G834" s="37"/>
      <c r="H834" s="37"/>
    </row>
    <row r="835" spans="4:8" ht="18.75">
      <c r="D835" s="37"/>
      <c r="E835" s="37"/>
      <c r="F835" s="37"/>
      <c r="G835" s="37"/>
      <c r="H835" s="37"/>
    </row>
    <row r="836" spans="4:8" ht="18.75">
      <c r="D836" s="37"/>
      <c r="E836" s="37"/>
      <c r="F836" s="37"/>
      <c r="G836" s="37"/>
      <c r="H836" s="37"/>
    </row>
    <row r="837" spans="4:8" ht="18.75">
      <c r="D837" s="37"/>
      <c r="E837" s="37"/>
      <c r="F837" s="37"/>
      <c r="G837" s="37"/>
      <c r="H837" s="37"/>
    </row>
    <row r="838" spans="4:8" ht="18.75">
      <c r="D838" s="37"/>
      <c r="E838" s="37"/>
      <c r="F838" s="37"/>
      <c r="G838" s="37"/>
      <c r="H838" s="37"/>
    </row>
    <row r="839" spans="4:8" ht="18.75">
      <c r="D839" s="37"/>
      <c r="E839" s="37"/>
      <c r="F839" s="37"/>
      <c r="G839" s="37"/>
      <c r="H839" s="37"/>
    </row>
    <row r="840" spans="4:8" ht="18.75">
      <c r="D840" s="37"/>
      <c r="E840" s="37"/>
      <c r="F840" s="37"/>
      <c r="G840" s="37"/>
      <c r="H840" s="37"/>
    </row>
    <row r="841" spans="4:8" ht="18.75">
      <c r="D841" s="37"/>
      <c r="E841" s="37"/>
      <c r="F841" s="37"/>
      <c r="G841" s="37"/>
      <c r="H841" s="37"/>
    </row>
    <row r="842" spans="4:8" ht="18.75">
      <c r="D842" s="37"/>
      <c r="E842" s="37"/>
      <c r="F842" s="37"/>
      <c r="G842" s="37"/>
      <c r="H842" s="37"/>
    </row>
    <row r="843" spans="4:8" ht="18.75">
      <c r="D843" s="37"/>
      <c r="E843" s="37"/>
      <c r="F843" s="37"/>
      <c r="G843" s="37"/>
      <c r="H843" s="37"/>
    </row>
    <row r="844" spans="4:8" ht="18.75">
      <c r="D844" s="37"/>
      <c r="E844" s="37"/>
      <c r="F844" s="37"/>
      <c r="G844" s="37"/>
      <c r="H844" s="37"/>
    </row>
    <row r="845" spans="4:8" ht="18.75">
      <c r="D845" s="37"/>
      <c r="E845" s="37"/>
      <c r="F845" s="37"/>
      <c r="G845" s="37"/>
      <c r="H845" s="37"/>
    </row>
    <row r="846" spans="4:8" ht="18.75">
      <c r="D846" s="37"/>
      <c r="E846" s="37"/>
      <c r="F846" s="37"/>
      <c r="G846" s="37"/>
      <c r="H846" s="37"/>
    </row>
    <row r="847" spans="4:8" ht="18.75">
      <c r="D847" s="37"/>
      <c r="E847" s="37"/>
      <c r="F847" s="37"/>
      <c r="G847" s="37"/>
      <c r="H847" s="37"/>
    </row>
    <row r="848" spans="4:8" ht="18.75">
      <c r="D848" s="37"/>
      <c r="E848" s="37"/>
      <c r="F848" s="37"/>
      <c r="G848" s="37"/>
      <c r="H848" s="37"/>
    </row>
    <row r="849" spans="4:8" ht="18.75">
      <c r="D849" s="37"/>
      <c r="E849" s="37"/>
      <c r="F849" s="37"/>
      <c r="G849" s="37"/>
      <c r="H849" s="37"/>
    </row>
    <row r="850" spans="4:8" ht="18.75">
      <c r="D850" s="37"/>
      <c r="E850" s="37"/>
      <c r="F850" s="37"/>
      <c r="G850" s="37"/>
      <c r="H850" s="37"/>
    </row>
    <row r="851" spans="4:8" ht="18.75">
      <c r="D851" s="37"/>
      <c r="E851" s="37"/>
      <c r="F851" s="37"/>
      <c r="G851" s="37"/>
      <c r="H851" s="37"/>
    </row>
    <row r="852" spans="4:8" ht="18.75">
      <c r="D852" s="37"/>
      <c r="E852" s="37"/>
      <c r="F852" s="37"/>
      <c r="G852" s="37"/>
      <c r="H852" s="37"/>
    </row>
    <row r="853" spans="4:8" ht="18.75">
      <c r="D853" s="37"/>
      <c r="E853" s="37"/>
      <c r="F853" s="37"/>
      <c r="G853" s="37"/>
      <c r="H853" s="37"/>
    </row>
    <row r="854" spans="4:8" ht="18.75">
      <c r="D854" s="37"/>
      <c r="E854" s="37"/>
      <c r="F854" s="37"/>
      <c r="G854" s="37"/>
      <c r="H854" s="37"/>
    </row>
    <row r="855" spans="4:8" ht="18.75">
      <c r="D855" s="37"/>
      <c r="E855" s="37"/>
      <c r="F855" s="37"/>
      <c r="G855" s="37"/>
      <c r="H855" s="37"/>
    </row>
    <row r="856" spans="4:8" ht="18.75">
      <c r="D856" s="37"/>
      <c r="E856" s="37"/>
      <c r="F856" s="37"/>
      <c r="G856" s="37"/>
      <c r="H856" s="37"/>
    </row>
    <row r="857" spans="4:8" ht="18.75">
      <c r="D857" s="37"/>
      <c r="E857" s="37"/>
      <c r="F857" s="37"/>
      <c r="G857" s="37"/>
      <c r="H857" s="37"/>
    </row>
    <row r="858" spans="4:8" ht="18.75">
      <c r="D858" s="37"/>
      <c r="E858" s="37"/>
      <c r="F858" s="37"/>
      <c r="G858" s="37"/>
      <c r="H858" s="37"/>
    </row>
    <row r="859" spans="4:8" ht="18.75">
      <c r="D859" s="37"/>
      <c r="E859" s="37"/>
      <c r="F859" s="37"/>
      <c r="G859" s="37"/>
      <c r="H859" s="37"/>
    </row>
    <row r="860" spans="4:8" ht="18.75">
      <c r="D860" s="37"/>
      <c r="E860" s="37"/>
      <c r="F860" s="37"/>
      <c r="G860" s="37"/>
      <c r="H860" s="37"/>
    </row>
    <row r="861" spans="4:8" ht="18.75">
      <c r="D861" s="37"/>
      <c r="E861" s="37"/>
      <c r="F861" s="37"/>
      <c r="G861" s="37"/>
      <c r="H861" s="37"/>
    </row>
    <row r="862" spans="4:8" ht="18.75">
      <c r="D862" s="37"/>
      <c r="E862" s="37"/>
      <c r="F862" s="37"/>
      <c r="G862" s="37"/>
      <c r="H862" s="37"/>
    </row>
    <row r="863" spans="4:8" ht="18.75">
      <c r="D863" s="37"/>
      <c r="E863" s="37"/>
      <c r="F863" s="37"/>
      <c r="G863" s="37"/>
      <c r="H863" s="37"/>
    </row>
    <row r="864" spans="4:8" ht="18.75">
      <c r="D864" s="37"/>
      <c r="E864" s="37"/>
      <c r="F864" s="37"/>
      <c r="G864" s="37"/>
      <c r="H864" s="37"/>
    </row>
    <row r="865" spans="4:8" ht="18.75">
      <c r="D865" s="37"/>
      <c r="E865" s="37"/>
      <c r="F865" s="37"/>
      <c r="G865" s="37"/>
      <c r="H865" s="37"/>
    </row>
    <row r="866" spans="4:8" ht="18.75">
      <c r="D866" s="37"/>
      <c r="E866" s="37"/>
      <c r="F866" s="37"/>
      <c r="G866" s="37"/>
      <c r="H866" s="37"/>
    </row>
    <row r="867" spans="4:8" ht="18.75">
      <c r="D867" s="37"/>
      <c r="E867" s="37"/>
      <c r="F867" s="37"/>
      <c r="G867" s="37"/>
      <c r="H867" s="37"/>
    </row>
    <row r="868" spans="4:8" ht="18.75">
      <c r="D868" s="37"/>
      <c r="E868" s="37"/>
      <c r="F868" s="37"/>
      <c r="G868" s="37"/>
      <c r="H868" s="37"/>
    </row>
    <row r="869" spans="4:8" ht="18.75">
      <c r="D869" s="37"/>
      <c r="E869" s="37"/>
      <c r="F869" s="37"/>
      <c r="G869" s="37"/>
      <c r="H869" s="37"/>
    </row>
    <row r="870" spans="4:8" ht="18.75">
      <c r="D870" s="37"/>
      <c r="E870" s="37"/>
      <c r="F870" s="37"/>
      <c r="G870" s="37"/>
      <c r="H870" s="37"/>
    </row>
    <row r="871" spans="4:8" ht="18.75">
      <c r="D871" s="37"/>
      <c r="E871" s="37"/>
      <c r="F871" s="37"/>
      <c r="G871" s="37"/>
      <c r="H871" s="37"/>
    </row>
    <row r="872" spans="4:8" ht="18.75">
      <c r="D872" s="37"/>
      <c r="E872" s="37"/>
      <c r="F872" s="37"/>
      <c r="G872" s="37"/>
      <c r="H872" s="37"/>
    </row>
    <row r="873" spans="4:8" ht="18.75">
      <c r="D873" s="37"/>
      <c r="E873" s="37"/>
      <c r="F873" s="37"/>
      <c r="G873" s="37"/>
      <c r="H873" s="37"/>
    </row>
    <row r="874" spans="4:8" ht="18.75">
      <c r="D874" s="37"/>
      <c r="E874" s="37"/>
      <c r="F874" s="37"/>
      <c r="G874" s="37"/>
      <c r="H874" s="37"/>
    </row>
    <row r="875" spans="4:8" ht="18.75">
      <c r="D875" s="37"/>
      <c r="E875" s="37"/>
      <c r="F875" s="37"/>
      <c r="G875" s="37"/>
      <c r="H875" s="37"/>
    </row>
    <row r="876" spans="4:8" ht="18.75">
      <c r="D876" s="37"/>
      <c r="E876" s="37"/>
      <c r="F876" s="37"/>
      <c r="G876" s="37"/>
      <c r="H876" s="37"/>
    </row>
    <row r="877" spans="4:8" ht="18.75">
      <c r="D877" s="37"/>
      <c r="E877" s="37"/>
      <c r="F877" s="37"/>
      <c r="G877" s="37"/>
      <c r="H877" s="37"/>
    </row>
    <row r="878" spans="4:8" ht="18.75">
      <c r="D878" s="37"/>
      <c r="E878" s="37"/>
      <c r="F878" s="37"/>
      <c r="G878" s="37"/>
      <c r="H878" s="37"/>
    </row>
    <row r="879" spans="4:8" ht="18.75">
      <c r="D879" s="37"/>
      <c r="E879" s="37"/>
      <c r="F879" s="37"/>
      <c r="G879" s="37"/>
      <c r="H879" s="37"/>
    </row>
    <row r="880" spans="4:8" ht="18.75">
      <c r="D880" s="37"/>
      <c r="E880" s="37"/>
      <c r="F880" s="37"/>
      <c r="G880" s="37"/>
      <c r="H880" s="37"/>
    </row>
    <row r="881" spans="4:8" ht="18.75">
      <c r="D881" s="37"/>
      <c r="E881" s="37"/>
      <c r="F881" s="37"/>
      <c r="G881" s="37"/>
      <c r="H881" s="37"/>
    </row>
    <row r="882" spans="4:8" ht="18.75">
      <c r="D882" s="37"/>
      <c r="E882" s="37"/>
      <c r="F882" s="37"/>
      <c r="G882" s="37"/>
      <c r="H882" s="37"/>
    </row>
    <row r="883" spans="4:8" ht="18.75">
      <c r="D883" s="37"/>
      <c r="E883" s="37"/>
      <c r="F883" s="37"/>
      <c r="G883" s="37"/>
      <c r="H883" s="37"/>
    </row>
    <row r="884" spans="4:8" ht="18.75">
      <c r="D884" s="37"/>
      <c r="E884" s="37"/>
      <c r="F884" s="37"/>
      <c r="G884" s="37"/>
      <c r="H884" s="37"/>
    </row>
    <row r="885" spans="4:8" ht="18.75">
      <c r="D885" s="37"/>
      <c r="E885" s="37"/>
      <c r="F885" s="37"/>
      <c r="G885" s="37"/>
      <c r="H885" s="37"/>
    </row>
    <row r="886" spans="4:8" ht="18.75">
      <c r="D886" s="37"/>
      <c r="E886" s="37"/>
      <c r="F886" s="37"/>
      <c r="G886" s="37"/>
      <c r="H886" s="37"/>
    </row>
    <row r="887" spans="4:8" ht="18.75">
      <c r="D887" s="37"/>
      <c r="E887" s="37"/>
      <c r="F887" s="37"/>
      <c r="G887" s="37"/>
      <c r="H887" s="37"/>
    </row>
    <row r="888" spans="4:8" ht="18.75">
      <c r="D888" s="37"/>
      <c r="E888" s="37"/>
      <c r="F888" s="37"/>
      <c r="G888" s="37"/>
      <c r="H888" s="37"/>
    </row>
    <row r="889" spans="4:8" ht="18.75">
      <c r="D889" s="37"/>
      <c r="E889" s="37"/>
      <c r="F889" s="37"/>
      <c r="G889" s="37"/>
      <c r="H889" s="37"/>
    </row>
    <row r="890" spans="4:8" ht="18.75">
      <c r="D890" s="37"/>
      <c r="E890" s="37"/>
      <c r="F890" s="37"/>
      <c r="G890" s="37"/>
      <c r="H890" s="37"/>
    </row>
    <row r="891" spans="4:8" ht="18.75">
      <c r="D891" s="37"/>
      <c r="E891" s="37"/>
      <c r="F891" s="37"/>
      <c r="G891" s="37"/>
      <c r="H891" s="37"/>
    </row>
    <row r="892" spans="4:8" ht="18.75">
      <c r="D892" s="37"/>
      <c r="E892" s="37"/>
      <c r="F892" s="37"/>
      <c r="G892" s="37"/>
      <c r="H892" s="37"/>
    </row>
    <row r="893" spans="4:8" ht="18.75">
      <c r="D893" s="37"/>
      <c r="E893" s="37"/>
      <c r="F893" s="37"/>
      <c r="G893" s="37"/>
      <c r="H893" s="37"/>
    </row>
    <row r="894" spans="4:8" ht="18.75">
      <c r="D894" s="37"/>
      <c r="E894" s="37"/>
      <c r="F894" s="37"/>
      <c r="G894" s="37"/>
      <c r="H894" s="37"/>
    </row>
    <row r="895" spans="4:8" ht="18.75">
      <c r="D895" s="37"/>
      <c r="E895" s="37"/>
      <c r="F895" s="37"/>
      <c r="G895" s="37"/>
      <c r="H895" s="37"/>
    </row>
    <row r="896" spans="4:8" ht="18.75">
      <c r="D896" s="37"/>
      <c r="E896" s="37"/>
      <c r="F896" s="37"/>
      <c r="G896" s="37"/>
      <c r="H896" s="37"/>
    </row>
    <row r="897" spans="4:8" ht="18.75">
      <c r="D897" s="37"/>
      <c r="E897" s="37"/>
      <c r="F897" s="37"/>
      <c r="G897" s="37"/>
      <c r="H897" s="37"/>
    </row>
    <row r="898" spans="4:8" ht="18.75">
      <c r="D898" s="37"/>
      <c r="E898" s="37"/>
      <c r="F898" s="37"/>
      <c r="G898" s="37"/>
      <c r="H898" s="37"/>
    </row>
    <row r="899" spans="4:8" ht="18.75">
      <c r="D899" s="37"/>
      <c r="E899" s="37"/>
      <c r="F899" s="37"/>
      <c r="G899" s="37"/>
      <c r="H899" s="37"/>
    </row>
    <row r="900" spans="4:8" ht="18.75">
      <c r="D900" s="37"/>
      <c r="E900" s="37"/>
      <c r="F900" s="37"/>
      <c r="G900" s="37"/>
      <c r="H900" s="37"/>
    </row>
    <row r="901" spans="4:8" ht="18.75">
      <c r="D901" s="37"/>
      <c r="E901" s="37"/>
      <c r="F901" s="37"/>
      <c r="G901" s="37"/>
      <c r="H901" s="37"/>
    </row>
    <row r="902" spans="4:8" ht="18.75">
      <c r="D902" s="37"/>
      <c r="E902" s="37"/>
      <c r="F902" s="37"/>
      <c r="G902" s="37"/>
      <c r="H902" s="37"/>
    </row>
    <row r="903" spans="4:8" ht="18.75">
      <c r="D903" s="37"/>
      <c r="E903" s="37"/>
      <c r="F903" s="37"/>
      <c r="G903" s="37"/>
      <c r="H903" s="37"/>
    </row>
    <row r="904" spans="4:8" ht="18.75">
      <c r="D904" s="37"/>
      <c r="E904" s="37"/>
      <c r="F904" s="37"/>
      <c r="G904" s="37"/>
      <c r="H904" s="37"/>
    </row>
    <row r="905" spans="4:8" ht="18.75">
      <c r="D905" s="37"/>
      <c r="E905" s="37"/>
      <c r="F905" s="37"/>
      <c r="G905" s="37"/>
      <c r="H905" s="37"/>
    </row>
    <row r="906" spans="4:8" ht="18.75">
      <c r="D906" s="37"/>
      <c r="E906" s="37"/>
      <c r="F906" s="37"/>
      <c r="G906" s="37"/>
      <c r="H906" s="37"/>
    </row>
    <row r="907" spans="4:8" ht="18.75">
      <c r="D907" s="37"/>
      <c r="E907" s="37"/>
      <c r="F907" s="37"/>
      <c r="G907" s="37"/>
      <c r="H907" s="37"/>
    </row>
    <row r="908" spans="4:8" ht="18.75">
      <c r="D908" s="37"/>
      <c r="E908" s="37"/>
      <c r="F908" s="37"/>
      <c r="G908" s="37"/>
      <c r="H908" s="37"/>
    </row>
    <row r="909" spans="4:8" ht="18.75">
      <c r="D909" s="37"/>
      <c r="E909" s="37"/>
      <c r="F909" s="37"/>
      <c r="G909" s="37"/>
      <c r="H909" s="37"/>
    </row>
    <row r="910" spans="4:8" ht="18.75">
      <c r="D910" s="37"/>
      <c r="E910" s="37"/>
      <c r="F910" s="37"/>
      <c r="G910" s="37"/>
      <c r="H910" s="37"/>
    </row>
    <row r="911" spans="4:8" ht="18.75">
      <c r="D911" s="37"/>
      <c r="E911" s="37"/>
      <c r="F911" s="37"/>
      <c r="G911" s="37"/>
      <c r="H911" s="37"/>
    </row>
    <row r="912" spans="4:8" ht="18.75">
      <c r="D912" s="37"/>
      <c r="E912" s="37"/>
      <c r="F912" s="37"/>
      <c r="G912" s="37"/>
      <c r="H912" s="37"/>
    </row>
    <row r="913" spans="4:8" ht="18.75">
      <c r="D913" s="37"/>
      <c r="E913" s="37"/>
      <c r="F913" s="37"/>
      <c r="G913" s="37"/>
      <c r="H913" s="37"/>
    </row>
    <row r="914" spans="4:8" ht="18.75">
      <c r="D914" s="37"/>
      <c r="E914" s="37"/>
      <c r="F914" s="37"/>
      <c r="G914" s="37"/>
      <c r="H914" s="37"/>
    </row>
    <row r="915" spans="4:8" ht="18.75">
      <c r="D915" s="37"/>
      <c r="E915" s="37"/>
      <c r="F915" s="37"/>
      <c r="G915" s="37"/>
      <c r="H915" s="37"/>
    </row>
    <row r="916" spans="4:8" ht="18.75">
      <c r="D916" s="37"/>
      <c r="E916" s="37"/>
      <c r="F916" s="37"/>
      <c r="G916" s="37"/>
      <c r="H916" s="37"/>
    </row>
    <row r="917" spans="4:8" ht="18.75">
      <c r="D917" s="37"/>
      <c r="E917" s="37"/>
      <c r="F917" s="37"/>
      <c r="G917" s="37"/>
      <c r="H917" s="37"/>
    </row>
    <row r="918" spans="4:8" ht="18.75">
      <c r="D918" s="37"/>
      <c r="E918" s="37"/>
      <c r="F918" s="37"/>
      <c r="G918" s="37"/>
      <c r="H918" s="37"/>
    </row>
    <row r="919" spans="4:8" ht="18.75">
      <c r="D919" s="37"/>
      <c r="E919" s="37"/>
      <c r="F919" s="37"/>
      <c r="G919" s="37"/>
      <c r="H919" s="37"/>
    </row>
    <row r="920" spans="4:8" ht="18.75">
      <c r="D920" s="37"/>
      <c r="E920" s="37"/>
      <c r="F920" s="37"/>
      <c r="G920" s="37"/>
      <c r="H920" s="37"/>
    </row>
    <row r="921" spans="4:8" ht="18.75">
      <c r="D921" s="37"/>
      <c r="E921" s="37"/>
      <c r="F921" s="37"/>
      <c r="G921" s="37"/>
      <c r="H921" s="37"/>
    </row>
    <row r="922" spans="4:8" ht="18.75">
      <c r="D922" s="37"/>
      <c r="E922" s="37"/>
      <c r="F922" s="37"/>
      <c r="G922" s="37"/>
      <c r="H922" s="37"/>
    </row>
    <row r="923" spans="4:8" ht="18.75">
      <c r="D923" s="37"/>
      <c r="E923" s="37"/>
      <c r="F923" s="37"/>
      <c r="G923" s="37"/>
      <c r="H923" s="37"/>
    </row>
    <row r="924" spans="4:8" ht="18.75">
      <c r="D924" s="37"/>
      <c r="E924" s="37"/>
      <c r="F924" s="37"/>
      <c r="G924" s="37"/>
      <c r="H924" s="37"/>
    </row>
    <row r="925" spans="4:8" ht="18.75">
      <c r="D925" s="37"/>
      <c r="E925" s="37"/>
      <c r="F925" s="37"/>
      <c r="G925" s="37"/>
      <c r="H925" s="37"/>
    </row>
    <row r="926" spans="4:8" ht="18.75">
      <c r="D926" s="37"/>
      <c r="E926" s="37"/>
      <c r="F926" s="37"/>
      <c r="G926" s="37"/>
      <c r="H926" s="37"/>
    </row>
    <row r="927" spans="4:8" ht="18.75">
      <c r="D927" s="37"/>
      <c r="E927" s="37"/>
      <c r="F927" s="37"/>
      <c r="G927" s="37"/>
      <c r="H927" s="37"/>
    </row>
    <row r="928" spans="4:8" ht="18.75">
      <c r="D928" s="37"/>
      <c r="E928" s="37"/>
      <c r="F928" s="37"/>
      <c r="G928" s="37"/>
      <c r="H928" s="37"/>
    </row>
    <row r="929" spans="4:8" ht="18.75">
      <c r="D929" s="37"/>
      <c r="E929" s="37"/>
      <c r="F929" s="37"/>
      <c r="G929" s="37"/>
      <c r="H929" s="37"/>
    </row>
    <row r="930" spans="4:8" ht="18.75">
      <c r="D930" s="37"/>
      <c r="E930" s="37"/>
      <c r="F930" s="37"/>
      <c r="G930" s="37"/>
      <c r="H930" s="37"/>
    </row>
    <row r="931" spans="4:8" ht="18.75">
      <c r="D931" s="37"/>
      <c r="E931" s="37"/>
      <c r="F931" s="37"/>
      <c r="G931" s="37"/>
      <c r="H931" s="37"/>
    </row>
    <row r="932" spans="4:8" ht="18.75">
      <c r="D932" s="37"/>
      <c r="E932" s="37"/>
      <c r="F932" s="37"/>
      <c r="G932" s="37"/>
      <c r="H932" s="37"/>
    </row>
    <row r="933" spans="4:8" ht="18.75">
      <c r="D933" s="37"/>
      <c r="E933" s="37"/>
      <c r="F933" s="37"/>
      <c r="G933" s="37"/>
      <c r="H933" s="37"/>
    </row>
    <row r="934" spans="4:8" ht="18.75">
      <c r="D934" s="37"/>
      <c r="E934" s="37"/>
      <c r="F934" s="37"/>
      <c r="G934" s="37"/>
      <c r="H934" s="37"/>
    </row>
    <row r="935" spans="4:8" ht="18.75">
      <c r="D935" s="37"/>
      <c r="E935" s="37"/>
      <c r="F935" s="37"/>
      <c r="G935" s="37"/>
      <c r="H935" s="37"/>
    </row>
    <row r="936" spans="4:8" ht="18.75">
      <c r="D936" s="37"/>
      <c r="E936" s="37"/>
      <c r="F936" s="37"/>
      <c r="G936" s="37"/>
      <c r="H936" s="37"/>
    </row>
    <row r="937" spans="4:8" ht="18.75">
      <c r="D937" s="37"/>
      <c r="E937" s="37"/>
      <c r="F937" s="37"/>
      <c r="G937" s="37"/>
      <c r="H937" s="37"/>
    </row>
    <row r="938" spans="4:8" ht="18.75">
      <c r="D938" s="37"/>
      <c r="E938" s="37"/>
      <c r="F938" s="37"/>
      <c r="G938" s="37"/>
      <c r="H938" s="37"/>
    </row>
    <row r="939" spans="4:8" ht="18.75">
      <c r="D939" s="37"/>
      <c r="E939" s="37"/>
      <c r="F939" s="37"/>
      <c r="G939" s="37"/>
      <c r="H939" s="37"/>
    </row>
    <row r="940" spans="4:8" ht="18.75">
      <c r="D940" s="37"/>
      <c r="E940" s="37"/>
      <c r="F940" s="37"/>
      <c r="G940" s="37"/>
      <c r="H940" s="37"/>
    </row>
    <row r="941" spans="4:8" ht="18.75">
      <c r="D941" s="37"/>
      <c r="E941" s="37"/>
      <c r="F941" s="37"/>
      <c r="G941" s="37"/>
      <c r="H941" s="37"/>
    </row>
    <row r="942" spans="4:8" ht="18.75">
      <c r="D942" s="37"/>
      <c r="E942" s="37"/>
      <c r="F942" s="37"/>
      <c r="G942" s="37"/>
      <c r="H942" s="37"/>
    </row>
    <row r="943" spans="4:8" ht="18.75">
      <c r="D943" s="37"/>
      <c r="E943" s="37"/>
      <c r="F943" s="37"/>
      <c r="G943" s="37"/>
      <c r="H943" s="37"/>
    </row>
    <row r="944" spans="4:8" ht="18.75">
      <c r="D944" s="37"/>
      <c r="E944" s="37"/>
      <c r="F944" s="37"/>
      <c r="G944" s="37"/>
      <c r="H944" s="37"/>
    </row>
    <row r="945" spans="4:8" ht="18.75">
      <c r="D945" s="37"/>
      <c r="E945" s="37"/>
      <c r="F945" s="37"/>
      <c r="G945" s="37"/>
      <c r="H945" s="37"/>
    </row>
    <row r="946" spans="4:8" ht="18.75">
      <c r="D946" s="37"/>
      <c r="E946" s="37"/>
      <c r="F946" s="37"/>
      <c r="G946" s="37"/>
      <c r="H946" s="37"/>
    </row>
    <row r="947" spans="4:8" ht="18.75">
      <c r="D947" s="37"/>
      <c r="E947" s="37"/>
      <c r="F947" s="37"/>
      <c r="G947" s="37"/>
      <c r="H947" s="37"/>
    </row>
    <row r="948" spans="4:8" ht="18.75">
      <c r="D948" s="37"/>
      <c r="E948" s="37"/>
      <c r="F948" s="37"/>
      <c r="G948" s="37"/>
      <c r="H948" s="37"/>
    </row>
    <row r="949" spans="4:8" ht="18.75">
      <c r="D949" s="37"/>
      <c r="E949" s="37"/>
      <c r="F949" s="37"/>
      <c r="G949" s="37"/>
      <c r="H949" s="37"/>
    </row>
    <row r="950" spans="4:8" ht="18.75">
      <c r="D950" s="37"/>
      <c r="E950" s="37"/>
      <c r="F950" s="37"/>
      <c r="G950" s="37"/>
      <c r="H950" s="37"/>
    </row>
    <row r="951" spans="4:8" ht="18.75">
      <c r="D951" s="37"/>
      <c r="E951" s="37"/>
      <c r="F951" s="37"/>
      <c r="G951" s="37"/>
      <c r="H951" s="37"/>
    </row>
    <row r="952" spans="4:8" ht="18.75">
      <c r="D952" s="37"/>
      <c r="E952" s="37"/>
      <c r="F952" s="37"/>
      <c r="G952" s="37"/>
      <c r="H952" s="37"/>
    </row>
    <row r="953" spans="4:8" ht="18.75">
      <c r="D953" s="37"/>
      <c r="E953" s="37"/>
      <c r="F953" s="37"/>
      <c r="G953" s="37"/>
      <c r="H953" s="37"/>
    </row>
    <row r="954" spans="4:8" ht="18.75">
      <c r="D954" s="37"/>
      <c r="E954" s="37"/>
      <c r="F954" s="37"/>
      <c r="G954" s="37"/>
      <c r="H954" s="37"/>
    </row>
    <row r="955" spans="4:8" ht="18.75">
      <c r="D955" s="37"/>
      <c r="E955" s="37"/>
      <c r="F955" s="37"/>
      <c r="G955" s="37"/>
      <c r="H955" s="37"/>
    </row>
    <row r="956" spans="4:8" ht="18.75">
      <c r="D956" s="37"/>
      <c r="E956" s="37"/>
      <c r="F956" s="37"/>
      <c r="G956" s="37"/>
      <c r="H956" s="37"/>
    </row>
    <row r="957" spans="4:8" ht="18.75">
      <c r="D957" s="37"/>
      <c r="E957" s="37"/>
      <c r="F957" s="37"/>
      <c r="G957" s="37"/>
      <c r="H957" s="37"/>
    </row>
    <row r="958" spans="4:8" ht="18.75">
      <c r="D958" s="37"/>
      <c r="E958" s="37"/>
      <c r="F958" s="37"/>
      <c r="G958" s="37"/>
      <c r="H958" s="37"/>
    </row>
    <row r="959" spans="4:8" ht="18.75">
      <c r="D959" s="37"/>
      <c r="E959" s="37"/>
      <c r="F959" s="37"/>
      <c r="G959" s="37"/>
      <c r="H959" s="37"/>
    </row>
    <row r="960" spans="4:8" ht="18.75">
      <c r="D960" s="37"/>
      <c r="E960" s="37"/>
      <c r="F960" s="37"/>
      <c r="G960" s="37"/>
      <c r="H960" s="37"/>
    </row>
    <row r="961" spans="4:8" ht="18.75">
      <c r="D961" s="37"/>
      <c r="E961" s="37"/>
      <c r="F961" s="37"/>
      <c r="G961" s="37"/>
      <c r="H961" s="37"/>
    </row>
    <row r="962" spans="4:8" ht="18.75">
      <c r="D962" s="37"/>
      <c r="E962" s="37"/>
      <c r="F962" s="37"/>
      <c r="G962" s="37"/>
      <c r="H962" s="37"/>
    </row>
    <row r="963" spans="4:8" ht="18.75">
      <c r="D963" s="37"/>
      <c r="E963" s="37"/>
      <c r="F963" s="37"/>
      <c r="G963" s="37"/>
      <c r="H963" s="37"/>
    </row>
    <row r="964" spans="4:8" ht="18.75">
      <c r="D964" s="37"/>
      <c r="E964" s="37"/>
      <c r="F964" s="37"/>
      <c r="G964" s="37"/>
      <c r="H964" s="37"/>
    </row>
    <row r="965" spans="4:8" ht="18.75">
      <c r="D965" s="37"/>
      <c r="E965" s="37"/>
      <c r="F965" s="37"/>
      <c r="G965" s="37"/>
      <c r="H965" s="37"/>
    </row>
    <row r="966" spans="4:8" ht="18.75">
      <c r="D966" s="37"/>
      <c r="E966" s="37"/>
      <c r="F966" s="37"/>
      <c r="G966" s="37"/>
      <c r="H966" s="37"/>
    </row>
    <row r="967" spans="4:8" ht="18.75">
      <c r="D967" s="37"/>
      <c r="E967" s="37"/>
      <c r="F967" s="37"/>
      <c r="G967" s="37"/>
      <c r="H967" s="37"/>
    </row>
    <row r="968" spans="4:8" ht="18.75">
      <c r="D968" s="37"/>
      <c r="E968" s="37"/>
      <c r="F968" s="37"/>
      <c r="G968" s="37"/>
      <c r="H968" s="37"/>
    </row>
    <row r="969" spans="4:8" ht="18.75">
      <c r="D969" s="37"/>
      <c r="E969" s="37"/>
      <c r="F969" s="37"/>
      <c r="G969" s="37"/>
      <c r="H969" s="37"/>
    </row>
    <row r="970" spans="4:8" ht="18.75">
      <c r="D970" s="37"/>
      <c r="E970" s="37"/>
      <c r="F970" s="37"/>
      <c r="G970" s="37"/>
      <c r="H970" s="37"/>
    </row>
    <row r="971" spans="4:8" ht="18.75">
      <c r="D971" s="37"/>
      <c r="E971" s="37"/>
      <c r="F971" s="37"/>
      <c r="G971" s="37"/>
      <c r="H971" s="37"/>
    </row>
    <row r="972" spans="4:8" ht="18.75">
      <c r="D972" s="37"/>
      <c r="E972" s="37"/>
      <c r="F972" s="37"/>
      <c r="G972" s="37"/>
      <c r="H972" s="37"/>
    </row>
    <row r="973" spans="4:8" ht="18.75">
      <c r="D973" s="37"/>
      <c r="E973" s="37"/>
      <c r="F973" s="37"/>
      <c r="G973" s="37"/>
      <c r="H973" s="37"/>
    </row>
    <row r="974" spans="4:8" ht="18.75">
      <c r="D974" s="37"/>
      <c r="E974" s="37"/>
      <c r="F974" s="37"/>
      <c r="G974" s="37"/>
      <c r="H974" s="37"/>
    </row>
    <row r="975" spans="4:8" ht="18.75">
      <c r="D975" s="37"/>
      <c r="E975" s="37"/>
      <c r="F975" s="37"/>
      <c r="G975" s="37"/>
      <c r="H975" s="37"/>
    </row>
    <row r="976" spans="4:8" ht="18.75">
      <c r="D976" s="37"/>
      <c r="E976" s="37"/>
      <c r="F976" s="37"/>
      <c r="G976" s="37"/>
      <c r="H976" s="37"/>
    </row>
    <row r="977" spans="4:8" ht="18.75">
      <c r="D977" s="37"/>
      <c r="E977" s="37"/>
      <c r="F977" s="37"/>
      <c r="G977" s="37"/>
      <c r="H977" s="37"/>
    </row>
    <row r="978" spans="4:8" ht="18.75">
      <c r="D978" s="37"/>
      <c r="E978" s="37"/>
      <c r="F978" s="37"/>
      <c r="G978" s="37"/>
      <c r="H978" s="37"/>
    </row>
    <row r="979" spans="4:8" ht="18.75">
      <c r="D979" s="37"/>
      <c r="E979" s="37"/>
      <c r="F979" s="37"/>
      <c r="G979" s="37"/>
      <c r="H979" s="37"/>
    </row>
    <row r="980" spans="4:8" ht="18.75">
      <c r="D980" s="37"/>
      <c r="E980" s="37"/>
      <c r="F980" s="37"/>
      <c r="G980" s="37"/>
      <c r="H980" s="37"/>
    </row>
    <row r="981" spans="4:8" ht="18.75">
      <c r="D981" s="37"/>
      <c r="E981" s="37"/>
      <c r="F981" s="37"/>
      <c r="G981" s="37"/>
      <c r="H981" s="37"/>
    </row>
    <row r="982" spans="4:8" ht="18.75">
      <c r="D982" s="37"/>
      <c r="E982" s="37"/>
      <c r="F982" s="37"/>
      <c r="G982" s="37"/>
      <c r="H982" s="37"/>
    </row>
    <row r="983" spans="4:8" ht="18.75">
      <c r="D983" s="37"/>
      <c r="E983" s="37"/>
      <c r="F983" s="37"/>
      <c r="G983" s="37"/>
      <c r="H983" s="37"/>
    </row>
    <row r="984" spans="4:8" ht="18.75">
      <c r="D984" s="37"/>
      <c r="E984" s="37"/>
      <c r="F984" s="37"/>
      <c r="G984" s="37"/>
      <c r="H984" s="37"/>
    </row>
    <row r="985" spans="4:8" ht="18.75">
      <c r="D985" s="37"/>
      <c r="E985" s="37"/>
      <c r="F985" s="37"/>
      <c r="G985" s="37"/>
      <c r="H985" s="37"/>
    </row>
    <row r="986" spans="4:8" ht="18.75">
      <c r="D986" s="37"/>
      <c r="E986" s="37"/>
      <c r="F986" s="37"/>
      <c r="G986" s="37"/>
      <c r="H986" s="37"/>
    </row>
    <row r="987" spans="4:8" ht="18.75">
      <c r="D987" s="37"/>
      <c r="E987" s="37"/>
      <c r="F987" s="37"/>
      <c r="G987" s="37"/>
      <c r="H987" s="37"/>
    </row>
    <row r="988" spans="4:8" ht="18.75">
      <c r="D988" s="37"/>
      <c r="E988" s="37"/>
      <c r="F988" s="37"/>
      <c r="G988" s="37"/>
      <c r="H988" s="37"/>
    </row>
    <row r="989" spans="4:8" ht="18.75">
      <c r="D989" s="37"/>
      <c r="E989" s="37"/>
      <c r="F989" s="37"/>
      <c r="G989" s="37"/>
      <c r="H989" s="37"/>
    </row>
    <row r="990" spans="4:8" ht="18.75">
      <c r="D990" s="37"/>
      <c r="E990" s="37"/>
      <c r="F990" s="37"/>
      <c r="G990" s="37"/>
      <c r="H990" s="37"/>
    </row>
    <row r="991" spans="4:8" ht="18.75">
      <c r="D991" s="37"/>
      <c r="E991" s="37"/>
      <c r="F991" s="37"/>
      <c r="G991" s="37"/>
      <c r="H991" s="37"/>
    </row>
    <row r="992" spans="4:8" ht="18.75">
      <c r="D992" s="37"/>
      <c r="E992" s="37"/>
      <c r="F992" s="37"/>
      <c r="G992" s="37"/>
      <c r="H992" s="37"/>
    </row>
    <row r="993" spans="4:8" ht="18.75">
      <c r="D993" s="37"/>
      <c r="E993" s="37"/>
      <c r="F993" s="37"/>
      <c r="G993" s="37"/>
      <c r="H993" s="37"/>
    </row>
    <row r="994" spans="4:8" ht="18.75">
      <c r="D994" s="37"/>
      <c r="E994" s="37"/>
      <c r="F994" s="37"/>
      <c r="G994" s="37"/>
      <c r="H994" s="37"/>
    </row>
    <row r="995" spans="4:8" ht="18.75">
      <c r="D995" s="37"/>
      <c r="E995" s="37"/>
      <c r="F995" s="37"/>
      <c r="G995" s="37"/>
      <c r="H995" s="37"/>
    </row>
    <row r="996" spans="4:8" ht="18.75">
      <c r="D996" s="37"/>
      <c r="E996" s="37"/>
      <c r="F996" s="37"/>
      <c r="G996" s="37"/>
      <c r="H996" s="37"/>
    </row>
    <row r="997" spans="4:8" ht="18.75">
      <c r="D997" s="37"/>
      <c r="E997" s="37"/>
      <c r="F997" s="37"/>
      <c r="G997" s="37"/>
      <c r="H997" s="37"/>
    </row>
    <row r="998" spans="4:8" ht="18.75">
      <c r="D998" s="37"/>
      <c r="E998" s="37"/>
      <c r="F998" s="37"/>
      <c r="G998" s="37"/>
      <c r="H998" s="37"/>
    </row>
    <row r="999" spans="4:8" ht="18.75">
      <c r="D999" s="37"/>
      <c r="E999" s="37"/>
      <c r="F999" s="37"/>
      <c r="G999" s="37"/>
      <c r="H999" s="37"/>
    </row>
    <row r="1000" spans="4:8" ht="18.75">
      <c r="D1000" s="37"/>
      <c r="E1000" s="37"/>
      <c r="F1000" s="37"/>
      <c r="G1000" s="37"/>
      <c r="H1000" s="37"/>
    </row>
    <row r="1001" spans="4:8" ht="18.75">
      <c r="D1001" s="37"/>
      <c r="E1001" s="37"/>
      <c r="F1001" s="37"/>
      <c r="G1001" s="37"/>
      <c r="H1001" s="37"/>
    </row>
    <row r="1002" spans="4:8" ht="18.75">
      <c r="D1002" s="37"/>
      <c r="E1002" s="37"/>
      <c r="F1002" s="37"/>
      <c r="G1002" s="37"/>
      <c r="H1002" s="37"/>
    </row>
    <row r="1003" spans="4:8" ht="18.75">
      <c r="D1003" s="37"/>
      <c r="E1003" s="37"/>
      <c r="F1003" s="37"/>
      <c r="G1003" s="37"/>
      <c r="H1003" s="37"/>
    </row>
    <row r="1004" spans="4:8" ht="18.75">
      <c r="D1004" s="37"/>
      <c r="E1004" s="37"/>
      <c r="F1004" s="37"/>
      <c r="G1004" s="37"/>
      <c r="H1004" s="37"/>
    </row>
    <row r="1005" spans="4:8" ht="18.75">
      <c r="D1005" s="37"/>
      <c r="E1005" s="37"/>
      <c r="F1005" s="37"/>
      <c r="G1005" s="37"/>
      <c r="H1005" s="37"/>
    </row>
    <row r="1006" spans="4:8" ht="18.75">
      <c r="D1006" s="37"/>
      <c r="E1006" s="37"/>
      <c r="F1006" s="37"/>
      <c r="G1006" s="37"/>
      <c r="H1006" s="37"/>
    </row>
  </sheetData>
  <sheetProtection/>
  <mergeCells count="20">
    <mergeCell ref="A27:A35"/>
    <mergeCell ref="B27:B31"/>
    <mergeCell ref="B32:B35"/>
    <mergeCell ref="D50:H52"/>
    <mergeCell ref="A36:A44"/>
    <mergeCell ref="B36:B40"/>
    <mergeCell ref="B41:B44"/>
    <mergeCell ref="A45:A52"/>
    <mergeCell ref="B45:B49"/>
    <mergeCell ref="B50:B52"/>
    <mergeCell ref="A9:A17"/>
    <mergeCell ref="B9:B13"/>
    <mergeCell ref="B14:B17"/>
    <mergeCell ref="A18:A26"/>
    <mergeCell ref="B18:B22"/>
    <mergeCell ref="B23:B26"/>
    <mergeCell ref="A2:E2"/>
    <mergeCell ref="A3:E3"/>
    <mergeCell ref="A5:H5"/>
    <mergeCell ref="A6:H6"/>
  </mergeCells>
  <printOptions/>
  <pageMargins left="0.46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06"/>
  <sheetViews>
    <sheetView zoomScalePageLayoutView="0" workbookViewId="0" topLeftCell="A2">
      <selection activeCell="J13" sqref="J13"/>
    </sheetView>
  </sheetViews>
  <sheetFormatPr defaultColWidth="9.140625" defaultRowHeight="12.75"/>
  <cols>
    <col min="1" max="1" width="6.28125" style="37" customWidth="1"/>
    <col min="2" max="2" width="7.421875" style="37" bestFit="1" customWidth="1"/>
    <col min="3" max="3" width="5.140625" style="37" bestFit="1" customWidth="1"/>
    <col min="4" max="8" width="15.421875" style="111" customWidth="1"/>
    <col min="9" max="16384" width="9.140625" style="37" customWidth="1"/>
  </cols>
  <sheetData>
    <row r="1" spans="4:8" ht="13.5" customHeight="1" hidden="1" thickBot="1">
      <c r="D1" s="37"/>
      <c r="E1" s="37"/>
      <c r="F1" s="37"/>
      <c r="G1" s="37"/>
      <c r="H1" s="37"/>
    </row>
    <row r="2" spans="1:5" s="1" customFormat="1" ht="13.5" customHeight="1">
      <c r="A2" s="893" t="s">
        <v>97</v>
      </c>
      <c r="B2" s="893"/>
      <c r="C2" s="893"/>
      <c r="D2" s="893"/>
      <c r="E2" s="120"/>
    </row>
    <row r="3" spans="1:5" s="1" customFormat="1" ht="13.5" customHeight="1">
      <c r="A3" s="894" t="s">
        <v>98</v>
      </c>
      <c r="B3" s="894"/>
      <c r="C3" s="894"/>
      <c r="D3" s="894"/>
      <c r="E3" s="121"/>
    </row>
    <row r="4" spans="1:5" s="40" customFormat="1" ht="7.5" customHeight="1">
      <c r="A4" s="104"/>
      <c r="B4" s="104"/>
      <c r="C4" s="104"/>
      <c r="D4" s="104"/>
      <c r="E4" s="104"/>
    </row>
    <row r="5" spans="1:8" s="119" customFormat="1" ht="18.75">
      <c r="A5" s="797" t="s">
        <v>430</v>
      </c>
      <c r="B5" s="797"/>
      <c r="C5" s="797"/>
      <c r="D5" s="797"/>
      <c r="E5" s="797"/>
      <c r="F5" s="797"/>
      <c r="G5" s="797"/>
      <c r="H5" s="797"/>
    </row>
    <row r="6" spans="1:8" s="119" customFormat="1" ht="19.5">
      <c r="A6" s="895" t="s">
        <v>411</v>
      </c>
      <c r="B6" s="895"/>
      <c r="C6" s="895"/>
      <c r="D6" s="895"/>
      <c r="E6" s="895"/>
      <c r="F6" s="895"/>
      <c r="G6" s="895"/>
      <c r="H6" s="895"/>
    </row>
    <row r="7" spans="4:8" ht="6.75" customHeight="1" thickBot="1">
      <c r="D7" s="37"/>
      <c r="E7" s="37"/>
      <c r="F7" s="37"/>
      <c r="G7" s="37"/>
      <c r="H7" s="37"/>
    </row>
    <row r="8" spans="1:14" s="104" customFormat="1" ht="17.25" thickBot="1" thickTop="1">
      <c r="A8" s="530" t="s">
        <v>95</v>
      </c>
      <c r="B8" s="531" t="s">
        <v>96</v>
      </c>
      <c r="C8" s="532"/>
      <c r="D8" s="530" t="s">
        <v>19</v>
      </c>
      <c r="E8" s="531" t="s">
        <v>20</v>
      </c>
      <c r="F8" s="531" t="s">
        <v>21</v>
      </c>
      <c r="G8" s="531" t="s">
        <v>22</v>
      </c>
      <c r="H8" s="533" t="s">
        <v>23</v>
      </c>
      <c r="J8" s="530" t="s">
        <v>19</v>
      </c>
      <c r="K8" s="531" t="s">
        <v>20</v>
      </c>
      <c r="L8" s="531" t="s">
        <v>21</v>
      </c>
      <c r="M8" s="531" t="s">
        <v>22</v>
      </c>
      <c r="N8" s="533" t="s">
        <v>23</v>
      </c>
    </row>
    <row r="9" spans="1:14" s="487" customFormat="1" ht="16.5" thickTop="1">
      <c r="A9" s="911" t="s">
        <v>2</v>
      </c>
      <c r="B9" s="749" t="s">
        <v>0</v>
      </c>
      <c r="C9" s="122" t="s">
        <v>71</v>
      </c>
      <c r="D9" s="534" t="s">
        <v>80</v>
      </c>
      <c r="E9" s="535" t="s">
        <v>94</v>
      </c>
      <c r="F9" s="535" t="s">
        <v>82</v>
      </c>
      <c r="G9" s="535" t="s">
        <v>81</v>
      </c>
      <c r="H9" s="536" t="s">
        <v>83</v>
      </c>
      <c r="J9" s="534" t="s">
        <v>80</v>
      </c>
      <c r="K9" s="535" t="s">
        <v>94</v>
      </c>
      <c r="L9" s="535" t="s">
        <v>82</v>
      </c>
      <c r="M9" s="535" t="s">
        <v>81</v>
      </c>
      <c r="N9" s="536" t="s">
        <v>83</v>
      </c>
    </row>
    <row r="10" spans="1:14" s="62" customFormat="1" ht="15.75">
      <c r="A10" s="909"/>
      <c r="B10" s="758"/>
      <c r="C10" s="108">
        <v>1</v>
      </c>
      <c r="D10" s="512" t="s">
        <v>249</v>
      </c>
      <c r="E10" s="16" t="s">
        <v>249</v>
      </c>
      <c r="F10" s="16" t="s">
        <v>249</v>
      </c>
      <c r="G10" s="16" t="s">
        <v>249</v>
      </c>
      <c r="H10" s="513" t="s">
        <v>249</v>
      </c>
      <c r="J10" s="109" t="s">
        <v>222</v>
      </c>
      <c r="K10" s="41" t="s">
        <v>222</v>
      </c>
      <c r="L10" s="41" t="s">
        <v>222</v>
      </c>
      <c r="M10" s="41" t="s">
        <v>222</v>
      </c>
      <c r="N10" s="110" t="s">
        <v>222</v>
      </c>
    </row>
    <row r="11" spans="1:14" s="62" customFormat="1" ht="15.75">
      <c r="A11" s="909"/>
      <c r="B11" s="758"/>
      <c r="C11" s="108">
        <v>2</v>
      </c>
      <c r="D11" s="674" t="s">
        <v>240</v>
      </c>
      <c r="E11" s="373" t="s">
        <v>234</v>
      </c>
      <c r="F11" s="373" t="s">
        <v>234</v>
      </c>
      <c r="G11" s="373" t="s">
        <v>234</v>
      </c>
      <c r="H11" s="540" t="s">
        <v>234</v>
      </c>
      <c r="J11" s="650"/>
      <c r="K11" s="373"/>
      <c r="L11" s="373"/>
      <c r="M11" s="373"/>
      <c r="N11" s="110"/>
    </row>
    <row r="12" spans="1:14" s="62" customFormat="1" ht="15.75">
      <c r="A12" s="909"/>
      <c r="B12" s="758"/>
      <c r="C12" s="108">
        <v>3</v>
      </c>
      <c r="D12" s="541" t="s">
        <v>235</v>
      </c>
      <c r="E12" s="374" t="s">
        <v>240</v>
      </c>
      <c r="F12" s="374" t="s">
        <v>240</v>
      </c>
      <c r="G12" s="374" t="s">
        <v>240</v>
      </c>
      <c r="H12" s="628" t="s">
        <v>240</v>
      </c>
      <c r="J12" s="541"/>
      <c r="K12" s="650"/>
      <c r="L12" s="373"/>
      <c r="M12" s="373"/>
      <c r="N12" s="110"/>
    </row>
    <row r="13" spans="1:14" s="62" customFormat="1" ht="16.5" thickBot="1">
      <c r="A13" s="909"/>
      <c r="B13" s="758"/>
      <c r="C13" s="108">
        <v>4</v>
      </c>
      <c r="D13" s="541" t="s">
        <v>415</v>
      </c>
      <c r="E13" s="373" t="s">
        <v>235</v>
      </c>
      <c r="F13" s="373" t="s">
        <v>235</v>
      </c>
      <c r="G13" s="373" t="s">
        <v>235</v>
      </c>
      <c r="H13" s="540" t="s">
        <v>235</v>
      </c>
      <c r="J13" s="596"/>
      <c r="K13" s="373"/>
      <c r="L13" s="373"/>
      <c r="M13" s="650"/>
      <c r="N13" s="650" t="s">
        <v>28</v>
      </c>
    </row>
    <row r="14" spans="1:14" s="545" customFormat="1" ht="16.5" thickTop="1">
      <c r="A14" s="909"/>
      <c r="B14" s="899" t="s">
        <v>1</v>
      </c>
      <c r="C14" s="123" t="s">
        <v>71</v>
      </c>
      <c r="D14" s="542" t="s">
        <v>80</v>
      </c>
      <c r="E14" s="543" t="s">
        <v>94</v>
      </c>
      <c r="F14" s="584" t="s">
        <v>87</v>
      </c>
      <c r="G14" s="543" t="s">
        <v>81</v>
      </c>
      <c r="H14" s="544" t="s">
        <v>83</v>
      </c>
      <c r="J14" s="542" t="s">
        <v>80</v>
      </c>
      <c r="K14" s="543" t="s">
        <v>94</v>
      </c>
      <c r="L14" s="584" t="s">
        <v>87</v>
      </c>
      <c r="M14" s="543" t="s">
        <v>81</v>
      </c>
      <c r="N14" s="544" t="s">
        <v>83</v>
      </c>
    </row>
    <row r="15" spans="1:14" s="15" customFormat="1" ht="15.75">
      <c r="A15" s="909"/>
      <c r="B15" s="899"/>
      <c r="C15" s="108">
        <v>1</v>
      </c>
      <c r="D15" s="525" t="s">
        <v>109</v>
      </c>
      <c r="E15" s="379" t="s">
        <v>242</v>
      </c>
      <c r="F15" s="373" t="s">
        <v>246</v>
      </c>
      <c r="G15" s="651" t="s">
        <v>242</v>
      </c>
      <c r="H15" s="540" t="s">
        <v>242</v>
      </c>
      <c r="J15" s="652" t="s">
        <v>379</v>
      </c>
      <c r="K15" s="653"/>
      <c r="L15" s="548"/>
      <c r="M15" s="548"/>
      <c r="N15" s="551"/>
    </row>
    <row r="16" spans="1:14" s="15" customFormat="1" ht="15.75">
      <c r="A16" s="909"/>
      <c r="B16" s="899"/>
      <c r="C16" s="108">
        <v>2</v>
      </c>
      <c r="D16" s="644" t="s">
        <v>242</v>
      </c>
      <c r="E16" s="376" t="s">
        <v>243</v>
      </c>
      <c r="F16" s="373" t="s">
        <v>247</v>
      </c>
      <c r="G16" s="515" t="s">
        <v>109</v>
      </c>
      <c r="H16" s="540" t="s">
        <v>243</v>
      </c>
      <c r="J16" s="552"/>
      <c r="K16" s="654"/>
      <c r="L16" s="184"/>
      <c r="M16" s="652" t="s">
        <v>379</v>
      </c>
      <c r="N16" s="586"/>
    </row>
    <row r="17" spans="1:14" s="15" customFormat="1" ht="16.5" thickBot="1">
      <c r="A17" s="912"/>
      <c r="B17" s="900"/>
      <c r="C17" s="124">
        <v>3</v>
      </c>
      <c r="D17" s="675" t="s">
        <v>243</v>
      </c>
      <c r="E17" s="666" t="s">
        <v>245</v>
      </c>
      <c r="F17" s="596" t="s">
        <v>248</v>
      </c>
      <c r="G17" s="596" t="s">
        <v>245</v>
      </c>
      <c r="H17" s="526" t="s">
        <v>109</v>
      </c>
      <c r="J17" s="554"/>
      <c r="K17" s="655"/>
      <c r="L17" s="555"/>
      <c r="M17" s="555"/>
      <c r="N17" s="652" t="s">
        <v>379</v>
      </c>
    </row>
    <row r="18" spans="1:14" s="487" customFormat="1" ht="16.5" thickTop="1">
      <c r="A18" s="908" t="s">
        <v>3</v>
      </c>
      <c r="B18" s="751" t="s">
        <v>0</v>
      </c>
      <c r="C18" s="125" t="s">
        <v>71</v>
      </c>
      <c r="D18" s="599" t="s">
        <v>87</v>
      </c>
      <c r="E18" s="563" t="s">
        <v>94</v>
      </c>
      <c r="F18" s="563" t="s">
        <v>82</v>
      </c>
      <c r="G18" s="564" t="s">
        <v>383</v>
      </c>
      <c r="H18" s="601" t="s">
        <v>83</v>
      </c>
      <c r="J18" s="599" t="s">
        <v>87</v>
      </c>
      <c r="K18" s="563" t="s">
        <v>94</v>
      </c>
      <c r="L18" s="563" t="s">
        <v>82</v>
      </c>
      <c r="M18" s="564" t="s">
        <v>383</v>
      </c>
      <c r="N18" s="601" t="s">
        <v>83</v>
      </c>
    </row>
    <row r="19" spans="1:14" s="62" customFormat="1" ht="15.75">
      <c r="A19" s="909"/>
      <c r="B19" s="758"/>
      <c r="C19" s="108">
        <v>1</v>
      </c>
      <c r="D19" s="541" t="s">
        <v>234</v>
      </c>
      <c r="E19" s="376" t="s">
        <v>111</v>
      </c>
      <c r="F19" s="373" t="s">
        <v>111</v>
      </c>
      <c r="G19" s="373" t="s">
        <v>246</v>
      </c>
      <c r="H19" s="540" t="s">
        <v>111</v>
      </c>
      <c r="J19" s="541"/>
      <c r="K19" s="373"/>
      <c r="L19" s="373"/>
      <c r="M19" s="650" t="s">
        <v>28</v>
      </c>
      <c r="N19" s="540"/>
    </row>
    <row r="20" spans="1:14" s="62" customFormat="1" ht="15.75">
      <c r="A20" s="909"/>
      <c r="B20" s="758"/>
      <c r="C20" s="108">
        <v>2</v>
      </c>
      <c r="D20" s="541" t="s">
        <v>246</v>
      </c>
      <c r="E20" s="373" t="s">
        <v>235</v>
      </c>
      <c r="F20" s="496" t="s">
        <v>112</v>
      </c>
      <c r="G20" s="373" t="s">
        <v>247</v>
      </c>
      <c r="H20" s="540" t="s">
        <v>241</v>
      </c>
      <c r="J20" s="541"/>
      <c r="K20" s="373"/>
      <c r="L20" s="656" t="s">
        <v>58</v>
      </c>
      <c r="M20" s="373"/>
      <c r="N20" s="540"/>
    </row>
    <row r="21" spans="1:14" s="62" customFormat="1" ht="15.75">
      <c r="A21" s="909"/>
      <c r="B21" s="758"/>
      <c r="C21" s="108">
        <v>3</v>
      </c>
      <c r="D21" s="541" t="s">
        <v>247</v>
      </c>
      <c r="E21" s="496" t="s">
        <v>112</v>
      </c>
      <c r="F21" s="373" t="s">
        <v>242</v>
      </c>
      <c r="G21" s="373" t="s">
        <v>248</v>
      </c>
      <c r="H21" s="663" t="s">
        <v>235</v>
      </c>
      <c r="J21" s="541"/>
      <c r="K21" s="656" t="s">
        <v>58</v>
      </c>
      <c r="L21" s="373"/>
      <c r="M21" s="373"/>
      <c r="N21" s="540"/>
    </row>
    <row r="22" spans="1:14" s="62" customFormat="1" ht="15.75">
      <c r="A22" s="909"/>
      <c r="B22" s="758"/>
      <c r="C22" s="108">
        <v>4</v>
      </c>
      <c r="D22" s="541" t="s">
        <v>248</v>
      </c>
      <c r="E22" s="374" t="s">
        <v>241</v>
      </c>
      <c r="F22" s="373" t="s">
        <v>235</v>
      </c>
      <c r="G22" s="496" t="s">
        <v>112</v>
      </c>
      <c r="H22" s="626" t="s">
        <v>245</v>
      </c>
      <c r="J22" s="541"/>
      <c r="K22" s="657"/>
      <c r="L22" s="373"/>
      <c r="M22" s="656" t="s">
        <v>58</v>
      </c>
      <c r="N22" s="540"/>
    </row>
    <row r="23" spans="1:14" s="545" customFormat="1" ht="15.75">
      <c r="A23" s="909"/>
      <c r="B23" s="899" t="s">
        <v>1</v>
      </c>
      <c r="C23" s="123" t="s">
        <v>71</v>
      </c>
      <c r="D23" s="542" t="s">
        <v>80</v>
      </c>
      <c r="E23" s="543" t="s">
        <v>94</v>
      </c>
      <c r="F23" s="543" t="s">
        <v>82</v>
      </c>
      <c r="G23" s="543" t="s">
        <v>81</v>
      </c>
      <c r="H23" s="544" t="s">
        <v>83</v>
      </c>
      <c r="J23" s="658" t="s">
        <v>80</v>
      </c>
      <c r="K23" s="572" t="s">
        <v>94</v>
      </c>
      <c r="L23" s="572" t="s">
        <v>82</v>
      </c>
      <c r="M23" s="572" t="s">
        <v>81</v>
      </c>
      <c r="N23" s="659" t="s">
        <v>83</v>
      </c>
    </row>
    <row r="24" spans="1:14" s="15" customFormat="1" ht="15.75">
      <c r="A24" s="909"/>
      <c r="B24" s="899"/>
      <c r="C24" s="108">
        <v>1</v>
      </c>
      <c r="D24" s="541" t="s">
        <v>241</v>
      </c>
      <c r="E24" s="373" t="s">
        <v>240</v>
      </c>
      <c r="F24" s="496" t="s">
        <v>112</v>
      </c>
      <c r="G24" s="374" t="s">
        <v>243</v>
      </c>
      <c r="H24" s="624" t="s">
        <v>240</v>
      </c>
      <c r="J24" s="552"/>
      <c r="K24" s="184"/>
      <c r="L24" s="656" t="s">
        <v>58</v>
      </c>
      <c r="M24" s="184"/>
      <c r="N24" s="586"/>
    </row>
    <row r="25" spans="1:14" s="15" customFormat="1" ht="16.5" thickBot="1">
      <c r="A25" s="909"/>
      <c r="B25" s="899"/>
      <c r="C25" s="108">
        <v>2</v>
      </c>
      <c r="D25" s="676" t="s">
        <v>113</v>
      </c>
      <c r="E25" s="373" t="s">
        <v>256</v>
      </c>
      <c r="F25" s="375" t="s">
        <v>243</v>
      </c>
      <c r="G25" s="496" t="s">
        <v>112</v>
      </c>
      <c r="H25" s="664" t="s">
        <v>113</v>
      </c>
      <c r="J25" s="549" t="s">
        <v>386</v>
      </c>
      <c r="K25" s="548"/>
      <c r="L25" s="184"/>
      <c r="M25" s="656" t="s">
        <v>58</v>
      </c>
      <c r="N25" s="555"/>
    </row>
    <row r="26" spans="1:14" s="15" customFormat="1" ht="17.25" thickBot="1" thickTop="1">
      <c r="A26" s="910"/>
      <c r="B26" s="903"/>
      <c r="C26" s="126">
        <v>3</v>
      </c>
      <c r="D26" s="587" t="s">
        <v>235</v>
      </c>
      <c r="E26" s="15" t="s">
        <v>113</v>
      </c>
      <c r="F26" s="667" t="s">
        <v>241</v>
      </c>
      <c r="G26" s="668" t="s">
        <v>235</v>
      </c>
      <c r="H26" s="669" t="s">
        <v>112</v>
      </c>
      <c r="J26" s="555" t="s">
        <v>28</v>
      </c>
      <c r="K26" s="555"/>
      <c r="L26" s="555"/>
      <c r="M26" s="548"/>
      <c r="N26" s="656" t="s">
        <v>58</v>
      </c>
    </row>
    <row r="27" spans="1:14" s="487" customFormat="1" ht="16.5" thickTop="1">
      <c r="A27" s="911" t="s">
        <v>4</v>
      </c>
      <c r="B27" s="749" t="s">
        <v>0</v>
      </c>
      <c r="C27" s="122" t="s">
        <v>71</v>
      </c>
      <c r="D27" s="558" t="s">
        <v>80</v>
      </c>
      <c r="E27" s="559" t="s">
        <v>94</v>
      </c>
      <c r="F27" s="559" t="s">
        <v>82</v>
      </c>
      <c r="G27" s="559" t="s">
        <v>81</v>
      </c>
      <c r="H27" s="580" t="s">
        <v>83</v>
      </c>
      <c r="J27" s="558" t="s">
        <v>80</v>
      </c>
      <c r="K27" s="559" t="s">
        <v>94</v>
      </c>
      <c r="L27" s="559" t="s">
        <v>82</v>
      </c>
      <c r="M27" s="559" t="s">
        <v>81</v>
      </c>
      <c r="N27" s="580" t="s">
        <v>83</v>
      </c>
    </row>
    <row r="28" spans="1:14" s="62" customFormat="1" ht="15.75">
      <c r="A28" s="909"/>
      <c r="B28" s="758"/>
      <c r="C28" s="108">
        <v>1</v>
      </c>
      <c r="D28" s="677" t="s">
        <v>111</v>
      </c>
      <c r="E28" s="373" t="s">
        <v>111</v>
      </c>
      <c r="F28" s="373" t="s">
        <v>240</v>
      </c>
      <c r="G28" s="373" t="s">
        <v>111</v>
      </c>
      <c r="H28" s="662" t="s">
        <v>109</v>
      </c>
      <c r="J28" s="650" t="s">
        <v>28</v>
      </c>
      <c r="K28" s="650"/>
      <c r="L28" s="373"/>
      <c r="M28" s="373"/>
      <c r="N28" s="652" t="s">
        <v>379</v>
      </c>
    </row>
    <row r="29" spans="1:14" s="62" customFormat="1" ht="15.75">
      <c r="A29" s="909"/>
      <c r="B29" s="758"/>
      <c r="C29" s="108">
        <v>2</v>
      </c>
      <c r="D29" s="541" t="s">
        <v>240</v>
      </c>
      <c r="E29" s="515" t="s">
        <v>109</v>
      </c>
      <c r="F29" s="373" t="s">
        <v>256</v>
      </c>
      <c r="G29" s="373" t="s">
        <v>241</v>
      </c>
      <c r="H29" s="540" t="s">
        <v>256</v>
      </c>
      <c r="J29" s="541"/>
      <c r="K29" s="652" t="s">
        <v>379</v>
      </c>
      <c r="L29" s="650"/>
      <c r="M29" s="373"/>
      <c r="N29" s="540"/>
    </row>
    <row r="30" spans="1:14" s="62" customFormat="1" ht="15.75">
      <c r="A30" s="909"/>
      <c r="B30" s="758"/>
      <c r="C30" s="108">
        <v>3</v>
      </c>
      <c r="D30" s="525" t="s">
        <v>109</v>
      </c>
      <c r="E30" s="378" t="s">
        <v>235</v>
      </c>
      <c r="F30" s="501" t="s">
        <v>245</v>
      </c>
      <c r="G30" s="373" t="s">
        <v>235</v>
      </c>
      <c r="H30" s="663" t="s">
        <v>235</v>
      </c>
      <c r="J30" s="652" t="s">
        <v>379</v>
      </c>
      <c r="K30" s="657"/>
      <c r="L30" s="650" t="s">
        <v>28</v>
      </c>
      <c r="M30" s="650"/>
      <c r="N30" s="540"/>
    </row>
    <row r="31" spans="1:14" s="62" customFormat="1" ht="15.75">
      <c r="A31" s="909"/>
      <c r="B31" s="758"/>
      <c r="C31" s="108">
        <v>4</v>
      </c>
      <c r="D31" s="644" t="s">
        <v>235</v>
      </c>
      <c r="E31" s="373" t="s">
        <v>245</v>
      </c>
      <c r="F31" s="515" t="s">
        <v>109</v>
      </c>
      <c r="G31" s="378" t="s">
        <v>245</v>
      </c>
      <c r="H31" s="663" t="s">
        <v>245</v>
      </c>
      <c r="J31" s="650" t="s">
        <v>28</v>
      </c>
      <c r="K31" s="657"/>
      <c r="L31" s="652" t="s">
        <v>379</v>
      </c>
      <c r="M31" s="650"/>
      <c r="N31" s="650"/>
    </row>
    <row r="32" spans="1:14" s="545" customFormat="1" ht="15.75">
      <c r="A32" s="909"/>
      <c r="B32" s="899" t="s">
        <v>1</v>
      </c>
      <c r="C32" s="123" t="s">
        <v>71</v>
      </c>
      <c r="D32" s="542" t="s">
        <v>80</v>
      </c>
      <c r="E32" s="584" t="s">
        <v>87</v>
      </c>
      <c r="F32" s="584" t="s">
        <v>392</v>
      </c>
      <c r="G32" s="584" t="s">
        <v>255</v>
      </c>
      <c r="H32" s="589" t="s">
        <v>253</v>
      </c>
      <c r="J32" s="542" t="s">
        <v>80</v>
      </c>
      <c r="K32" s="584" t="s">
        <v>87</v>
      </c>
      <c r="L32" s="584" t="s">
        <v>254</v>
      </c>
      <c r="M32" s="584" t="s">
        <v>255</v>
      </c>
      <c r="N32" s="589" t="s">
        <v>253</v>
      </c>
    </row>
    <row r="33" spans="1:14" s="15" customFormat="1" ht="16.5" thickBot="1">
      <c r="A33" s="909"/>
      <c r="B33" s="899"/>
      <c r="C33" s="108">
        <v>1</v>
      </c>
      <c r="D33" s="643" t="s">
        <v>256</v>
      </c>
      <c r="E33" s="373" t="s">
        <v>246</v>
      </c>
      <c r="F33" s="660" t="s">
        <v>257</v>
      </c>
      <c r="G33" s="661" t="s">
        <v>110</v>
      </c>
      <c r="H33" s="662" t="s">
        <v>109</v>
      </c>
      <c r="J33" s="547"/>
      <c r="K33" s="653"/>
      <c r="L33" s="582" t="s">
        <v>381</v>
      </c>
      <c r="M33" s="538" t="s">
        <v>380</v>
      </c>
      <c r="N33" s="652" t="s">
        <v>379</v>
      </c>
    </row>
    <row r="34" spans="1:14" s="15" customFormat="1" ht="17.25" thickBot="1" thickTop="1">
      <c r="A34" s="909"/>
      <c r="B34" s="899"/>
      <c r="C34" s="108">
        <v>2</v>
      </c>
      <c r="D34" s="640" t="s">
        <v>415</v>
      </c>
      <c r="E34" s="373" t="s">
        <v>247</v>
      </c>
      <c r="F34" s="515" t="s">
        <v>109</v>
      </c>
      <c r="G34" s="660" t="s">
        <v>257</v>
      </c>
      <c r="H34" s="665" t="s">
        <v>110</v>
      </c>
      <c r="J34" s="552"/>
      <c r="K34" s="184"/>
      <c r="L34" s="652" t="s">
        <v>379</v>
      </c>
      <c r="M34" s="582" t="s">
        <v>381</v>
      </c>
      <c r="N34" s="538" t="s">
        <v>380</v>
      </c>
    </row>
    <row r="35" spans="1:14" s="15" customFormat="1" ht="17.25" thickBot="1" thickTop="1">
      <c r="A35" s="912"/>
      <c r="B35" s="900"/>
      <c r="C35" s="124">
        <v>3</v>
      </c>
      <c r="D35" s="675" t="s">
        <v>111</v>
      </c>
      <c r="E35" s="596" t="s">
        <v>248</v>
      </c>
      <c r="F35" s="670" t="s">
        <v>110</v>
      </c>
      <c r="G35" s="517" t="s">
        <v>109</v>
      </c>
      <c r="H35" s="671" t="s">
        <v>257</v>
      </c>
      <c r="J35" s="554"/>
      <c r="K35" s="655"/>
      <c r="L35" s="538" t="s">
        <v>380</v>
      </c>
      <c r="M35" s="652" t="s">
        <v>379</v>
      </c>
      <c r="N35" s="582" t="s">
        <v>381</v>
      </c>
    </row>
    <row r="36" spans="1:14" s="487" customFormat="1" ht="16.5" thickTop="1">
      <c r="A36" s="908" t="s">
        <v>5</v>
      </c>
      <c r="B36" s="751" t="s">
        <v>0</v>
      </c>
      <c r="C36" s="125" t="s">
        <v>71</v>
      </c>
      <c r="D36" s="562" t="s">
        <v>80</v>
      </c>
      <c r="E36" s="563" t="s">
        <v>94</v>
      </c>
      <c r="F36" s="563" t="s">
        <v>82</v>
      </c>
      <c r="G36" s="563" t="s">
        <v>81</v>
      </c>
      <c r="H36" s="636" t="s">
        <v>383</v>
      </c>
      <c r="J36" s="558" t="s">
        <v>80</v>
      </c>
      <c r="K36" s="559" t="s">
        <v>94</v>
      </c>
      <c r="L36" s="559" t="s">
        <v>82</v>
      </c>
      <c r="M36" s="559" t="s">
        <v>81</v>
      </c>
      <c r="N36" s="608" t="s">
        <v>383</v>
      </c>
    </row>
    <row r="37" spans="1:14" s="62" customFormat="1" ht="15.75">
      <c r="A37" s="909"/>
      <c r="B37" s="758"/>
      <c r="C37" s="108">
        <v>1</v>
      </c>
      <c r="D37" s="678" t="s">
        <v>112</v>
      </c>
      <c r="E37" s="376" t="s">
        <v>243</v>
      </c>
      <c r="F37" s="373" t="s">
        <v>111</v>
      </c>
      <c r="G37" s="375" t="s">
        <v>111</v>
      </c>
      <c r="H37" s="662" t="s">
        <v>109</v>
      </c>
      <c r="J37" s="656" t="s">
        <v>58</v>
      </c>
      <c r="K37" s="657"/>
      <c r="L37" s="373"/>
      <c r="M37" s="650" t="s">
        <v>28</v>
      </c>
      <c r="N37" s="652" t="s">
        <v>379</v>
      </c>
    </row>
    <row r="38" spans="1:14" s="62" customFormat="1" ht="15.75">
      <c r="A38" s="909"/>
      <c r="B38" s="758"/>
      <c r="C38" s="108">
        <v>2</v>
      </c>
      <c r="D38" s="541" t="s">
        <v>243</v>
      </c>
      <c r="E38" s="496" t="s">
        <v>112</v>
      </c>
      <c r="F38" s="515" t="s">
        <v>109</v>
      </c>
      <c r="G38" s="376" t="s">
        <v>240</v>
      </c>
      <c r="H38" s="540" t="s">
        <v>246</v>
      </c>
      <c r="J38" s="541"/>
      <c r="K38" s="656" t="s">
        <v>58</v>
      </c>
      <c r="L38" s="652" t="s">
        <v>379</v>
      </c>
      <c r="M38" s="373"/>
      <c r="N38" s="540"/>
    </row>
    <row r="39" spans="1:14" s="62" customFormat="1" ht="15.75">
      <c r="A39" s="909"/>
      <c r="B39" s="758"/>
      <c r="C39" s="108">
        <v>3</v>
      </c>
      <c r="D39" s="525" t="s">
        <v>109</v>
      </c>
      <c r="E39" s="377" t="s">
        <v>235</v>
      </c>
      <c r="F39" s="375" t="s">
        <v>256</v>
      </c>
      <c r="G39" s="379" t="s">
        <v>235</v>
      </c>
      <c r="H39" s="540" t="s">
        <v>247</v>
      </c>
      <c r="J39" s="652" t="s">
        <v>379</v>
      </c>
      <c r="K39" s="657"/>
      <c r="L39" s="650" t="s">
        <v>28</v>
      </c>
      <c r="M39" s="373"/>
      <c r="N39" s="540"/>
    </row>
    <row r="40" spans="1:14" s="62" customFormat="1" ht="15.75">
      <c r="A40" s="909"/>
      <c r="B40" s="758"/>
      <c r="C40" s="108">
        <v>4</v>
      </c>
      <c r="D40" s="643" t="s">
        <v>235</v>
      </c>
      <c r="E40" s="515" t="s">
        <v>109</v>
      </c>
      <c r="F40" s="373" t="s">
        <v>235</v>
      </c>
      <c r="G40" s="377" t="s">
        <v>256</v>
      </c>
      <c r="H40" s="540" t="s">
        <v>248</v>
      </c>
      <c r="J40" s="541"/>
      <c r="K40" s="652" t="s">
        <v>379</v>
      </c>
      <c r="L40" s="373"/>
      <c r="M40" s="650" t="s">
        <v>28</v>
      </c>
      <c r="N40" s="540"/>
    </row>
    <row r="41" spans="1:14" s="545" customFormat="1" ht="15.75">
      <c r="A41" s="909"/>
      <c r="B41" s="899" t="s">
        <v>1</v>
      </c>
      <c r="C41" s="123" t="s">
        <v>71</v>
      </c>
      <c r="D41" s="590" t="s">
        <v>253</v>
      </c>
      <c r="E41" s="584" t="s">
        <v>255</v>
      </c>
      <c r="F41" s="543" t="s">
        <v>82</v>
      </c>
      <c r="G41" s="543" t="s">
        <v>81</v>
      </c>
      <c r="H41" s="544" t="s">
        <v>83</v>
      </c>
      <c r="J41" s="590" t="s">
        <v>253</v>
      </c>
      <c r="K41" s="584" t="s">
        <v>255</v>
      </c>
      <c r="L41" s="543" t="s">
        <v>82</v>
      </c>
      <c r="M41" s="543" t="s">
        <v>81</v>
      </c>
      <c r="N41" s="544" t="s">
        <v>83</v>
      </c>
    </row>
    <row r="42" spans="1:14" s="15" customFormat="1" ht="16.5" thickBot="1">
      <c r="A42" s="909"/>
      <c r="B42" s="899"/>
      <c r="C42" s="108">
        <v>1</v>
      </c>
      <c r="D42" s="525" t="s">
        <v>109</v>
      </c>
      <c r="E42" s="661" t="s">
        <v>110</v>
      </c>
      <c r="F42" s="373" t="s">
        <v>113</v>
      </c>
      <c r="G42" s="374" t="s">
        <v>113</v>
      </c>
      <c r="H42" s="527" t="s">
        <v>243</v>
      </c>
      <c r="J42" s="652" t="s">
        <v>379</v>
      </c>
      <c r="K42" s="538" t="s">
        <v>380</v>
      </c>
      <c r="L42" s="555"/>
      <c r="M42" s="548"/>
      <c r="N42" s="551"/>
    </row>
    <row r="43" spans="1:14" s="15" customFormat="1" ht="17.25" thickBot="1" thickTop="1">
      <c r="A43" s="909"/>
      <c r="B43" s="899"/>
      <c r="C43" s="108">
        <v>2</v>
      </c>
      <c r="D43" s="528" t="s">
        <v>257</v>
      </c>
      <c r="E43" s="515" t="s">
        <v>109</v>
      </c>
      <c r="F43" s="373" t="s">
        <v>243</v>
      </c>
      <c r="G43" s="376" t="s">
        <v>243</v>
      </c>
      <c r="H43" s="628" t="s">
        <v>235</v>
      </c>
      <c r="J43" s="582" t="s">
        <v>381</v>
      </c>
      <c r="K43" s="652" t="s">
        <v>379</v>
      </c>
      <c r="L43" s="184"/>
      <c r="M43" s="184"/>
      <c r="N43" s="586"/>
    </row>
    <row r="44" spans="1:14" s="15" customFormat="1" ht="17.25" thickBot="1" thickTop="1">
      <c r="A44" s="910"/>
      <c r="B44" s="903"/>
      <c r="C44" s="126">
        <v>3</v>
      </c>
      <c r="D44" s="679" t="s">
        <v>110</v>
      </c>
      <c r="E44" s="672" t="s">
        <v>257</v>
      </c>
      <c r="F44" s="634" t="s">
        <v>245</v>
      </c>
      <c r="G44" s="668" t="s">
        <v>109</v>
      </c>
      <c r="H44" s="673" t="s">
        <v>111</v>
      </c>
      <c r="J44" s="538" t="s">
        <v>380</v>
      </c>
      <c r="K44" s="582" t="s">
        <v>381</v>
      </c>
      <c r="L44" s="576"/>
      <c r="M44" s="652" t="s">
        <v>379</v>
      </c>
      <c r="N44" s="548" t="s">
        <v>28</v>
      </c>
    </row>
    <row r="45" spans="1:14" s="487" customFormat="1" ht="16.5" thickTop="1">
      <c r="A45" s="911" t="s">
        <v>6</v>
      </c>
      <c r="B45" s="749" t="s">
        <v>0</v>
      </c>
      <c r="C45" s="122" t="s">
        <v>71</v>
      </c>
      <c r="D45" s="534" t="s">
        <v>80</v>
      </c>
      <c r="E45" s="535" t="s">
        <v>94</v>
      </c>
      <c r="F45" s="535" t="s">
        <v>82</v>
      </c>
      <c r="G45" s="535" t="s">
        <v>81</v>
      </c>
      <c r="H45" s="536" t="s">
        <v>83</v>
      </c>
      <c r="J45" s="534" t="s">
        <v>80</v>
      </c>
      <c r="K45" s="535" t="s">
        <v>94</v>
      </c>
      <c r="L45" s="535" t="s">
        <v>82</v>
      </c>
      <c r="M45" s="535" t="s">
        <v>81</v>
      </c>
      <c r="N45" s="536" t="s">
        <v>83</v>
      </c>
    </row>
    <row r="46" spans="1:14" s="62" customFormat="1" ht="15.75">
      <c r="A46" s="909"/>
      <c r="B46" s="758"/>
      <c r="C46" s="108">
        <v>1</v>
      </c>
      <c r="D46" s="678" t="s">
        <v>112</v>
      </c>
      <c r="E46" s="373" t="s">
        <v>256</v>
      </c>
      <c r="F46" s="515" t="s">
        <v>109</v>
      </c>
      <c r="G46" s="373" t="s">
        <v>256</v>
      </c>
      <c r="H46" s="540" t="s">
        <v>256</v>
      </c>
      <c r="J46" s="656" t="s">
        <v>58</v>
      </c>
      <c r="K46" s="184"/>
      <c r="L46" s="652" t="s">
        <v>379</v>
      </c>
      <c r="M46" s="184"/>
      <c r="N46" s="540"/>
    </row>
    <row r="47" spans="1:14" s="62" customFormat="1" ht="15.75">
      <c r="A47" s="909"/>
      <c r="B47" s="758"/>
      <c r="C47" s="108">
        <v>2</v>
      </c>
      <c r="D47" s="541" t="s">
        <v>256</v>
      </c>
      <c r="E47" s="515" t="s">
        <v>109</v>
      </c>
      <c r="F47" s="373" t="s">
        <v>256</v>
      </c>
      <c r="G47" s="375" t="s">
        <v>235</v>
      </c>
      <c r="H47" s="606" t="s">
        <v>112</v>
      </c>
      <c r="J47" s="541"/>
      <c r="K47" s="652" t="s">
        <v>379</v>
      </c>
      <c r="L47" s="184"/>
      <c r="M47" s="184"/>
      <c r="N47" s="656" t="s">
        <v>58</v>
      </c>
    </row>
    <row r="48" spans="1:14" s="62" customFormat="1" ht="16.5" thickBot="1">
      <c r="A48" s="909"/>
      <c r="B48" s="758"/>
      <c r="C48" s="108">
        <v>3</v>
      </c>
      <c r="D48" s="541" t="s">
        <v>235</v>
      </c>
      <c r="E48" s="373" t="s">
        <v>235</v>
      </c>
      <c r="F48" s="373" t="s">
        <v>235</v>
      </c>
      <c r="G48" s="515" t="s">
        <v>109</v>
      </c>
      <c r="H48" s="624" t="s">
        <v>235</v>
      </c>
      <c r="J48" s="541"/>
      <c r="K48" s="555"/>
      <c r="L48" s="555"/>
      <c r="M48" s="652" t="s">
        <v>379</v>
      </c>
      <c r="N48" s="540"/>
    </row>
    <row r="49" spans="1:14" s="62" customFormat="1" ht="16.5" thickTop="1">
      <c r="A49" s="909"/>
      <c r="B49" s="758"/>
      <c r="C49" s="108">
        <v>4</v>
      </c>
      <c r="D49" s="512" t="s">
        <v>250</v>
      </c>
      <c r="E49" s="16" t="s">
        <v>250</v>
      </c>
      <c r="F49" s="16" t="s">
        <v>250</v>
      </c>
      <c r="G49" s="16" t="s">
        <v>250</v>
      </c>
      <c r="H49" s="513" t="s">
        <v>250</v>
      </c>
      <c r="J49" s="109" t="s">
        <v>223</v>
      </c>
      <c r="K49" s="41" t="s">
        <v>223</v>
      </c>
      <c r="L49" s="41" t="s">
        <v>223</v>
      </c>
      <c r="M49" s="41" t="s">
        <v>223</v>
      </c>
      <c r="N49" s="110" t="s">
        <v>223</v>
      </c>
    </row>
    <row r="50" spans="1:8" s="13" customFormat="1" ht="15.75">
      <c r="A50" s="909"/>
      <c r="B50" s="899" t="s">
        <v>1</v>
      </c>
      <c r="C50" s="511">
        <v>1</v>
      </c>
      <c r="D50" s="897" t="s">
        <v>251</v>
      </c>
      <c r="E50" s="904"/>
      <c r="F50" s="904"/>
      <c r="G50" s="904"/>
      <c r="H50" s="905"/>
    </row>
    <row r="51" spans="1:8" s="13" customFormat="1" ht="15.75">
      <c r="A51" s="909"/>
      <c r="B51" s="899"/>
      <c r="C51" s="511">
        <v>2</v>
      </c>
      <c r="D51" s="897"/>
      <c r="E51" s="904"/>
      <c r="F51" s="904"/>
      <c r="G51" s="904"/>
      <c r="H51" s="905"/>
    </row>
    <row r="52" spans="1:8" s="13" customFormat="1" ht="16.5" thickBot="1">
      <c r="A52" s="912"/>
      <c r="B52" s="900"/>
      <c r="C52" s="591">
        <v>3</v>
      </c>
      <c r="D52" s="898"/>
      <c r="E52" s="906"/>
      <c r="F52" s="906"/>
      <c r="G52" s="906"/>
      <c r="H52" s="907"/>
    </row>
    <row r="53" s="116" customFormat="1" ht="17.25" thickTop="1"/>
    <row r="54" s="116" customFormat="1" ht="16.5"/>
    <row r="55" s="116" customFormat="1" ht="16.5"/>
    <row r="56" s="116" customFormat="1" ht="16.5"/>
    <row r="57" s="116" customFormat="1" ht="16.5"/>
    <row r="58" s="116" customFormat="1" ht="16.5"/>
    <row r="59" s="116" customFormat="1" ht="16.5"/>
    <row r="60" s="116" customFormat="1" ht="16.5"/>
    <row r="61" s="116" customFormat="1" ht="16.5"/>
    <row r="62" s="116" customFormat="1" ht="16.5"/>
    <row r="63" s="116" customFormat="1" ht="16.5"/>
    <row r="64" s="116" customFormat="1" ht="16.5"/>
    <row r="65" s="116" customFormat="1" ht="16.5"/>
    <row r="66" s="116" customFormat="1" ht="16.5"/>
    <row r="67" s="116" customFormat="1" ht="16.5"/>
    <row r="68" s="116" customFormat="1" ht="16.5"/>
    <row r="69" s="116" customFormat="1" ht="16.5"/>
    <row r="70" s="116" customFormat="1" ht="16.5"/>
    <row r="71" s="116" customFormat="1" ht="16.5"/>
    <row r="72" s="116" customFormat="1" ht="16.5"/>
    <row r="73" s="116" customFormat="1" ht="16.5"/>
    <row r="74" s="116" customFormat="1" ht="16.5"/>
    <row r="75" s="116" customFormat="1" ht="16.5"/>
    <row r="76" s="116" customFormat="1" ht="16.5"/>
    <row r="77" s="116" customFormat="1" ht="16.5"/>
    <row r="78" s="116" customFormat="1" ht="16.5"/>
    <row r="79" s="116" customFormat="1" ht="16.5"/>
    <row r="80" s="116" customFormat="1" ht="16.5"/>
    <row r="81" s="116" customFormat="1" ht="16.5"/>
    <row r="82" s="116" customFormat="1" ht="16.5"/>
    <row r="83" s="116" customFormat="1" ht="16.5"/>
    <row r="84" s="116" customFormat="1" ht="16.5"/>
    <row r="85" s="116" customFormat="1" ht="16.5"/>
    <row r="86" s="116" customFormat="1" ht="16.5"/>
    <row r="87" s="116" customFormat="1" ht="16.5"/>
    <row r="88" s="116" customFormat="1" ht="16.5"/>
    <row r="89" s="116" customFormat="1" ht="16.5"/>
    <row r="90" s="116" customFormat="1" ht="16.5"/>
    <row r="91" s="116" customFormat="1" ht="16.5"/>
    <row r="92" s="116" customFormat="1" ht="16.5"/>
    <row r="93" s="116" customFormat="1" ht="16.5"/>
    <row r="94" s="116" customFormat="1" ht="16.5"/>
    <row r="95" s="116" customFormat="1" ht="16.5"/>
    <row r="96" s="116" customFormat="1" ht="16.5"/>
    <row r="97" s="116" customFormat="1" ht="16.5"/>
    <row r="98" s="116" customFormat="1" ht="16.5"/>
    <row r="99" s="116" customFormat="1" ht="16.5"/>
    <row r="100" spans="4:8" ht="18.75">
      <c r="D100" s="37"/>
      <c r="E100" s="37"/>
      <c r="F100" s="37"/>
      <c r="G100" s="37"/>
      <c r="H100" s="37"/>
    </row>
    <row r="101" spans="4:8" ht="18.75">
      <c r="D101" s="37"/>
      <c r="E101" s="37"/>
      <c r="F101" s="37"/>
      <c r="G101" s="37"/>
      <c r="H101" s="37"/>
    </row>
    <row r="102" spans="4:8" ht="18.75">
      <c r="D102" s="37"/>
      <c r="E102" s="37"/>
      <c r="F102" s="37"/>
      <c r="G102" s="37"/>
      <c r="H102" s="37"/>
    </row>
    <row r="103" spans="4:8" ht="18.75">
      <c r="D103" s="37"/>
      <c r="E103" s="37"/>
      <c r="F103" s="37"/>
      <c r="G103" s="37"/>
      <c r="H103" s="37"/>
    </row>
    <row r="104" spans="4:8" ht="18.75">
      <c r="D104" s="37"/>
      <c r="E104" s="37"/>
      <c r="F104" s="37"/>
      <c r="G104" s="37"/>
      <c r="H104" s="37"/>
    </row>
    <row r="105" spans="4:8" ht="18.75">
      <c r="D105" s="37"/>
      <c r="E105" s="37"/>
      <c r="F105" s="37"/>
      <c r="G105" s="37"/>
      <c r="H105" s="37"/>
    </row>
    <row r="106" spans="4:8" ht="18.75">
      <c r="D106" s="37"/>
      <c r="E106" s="37"/>
      <c r="F106" s="37"/>
      <c r="G106" s="37"/>
      <c r="H106" s="37"/>
    </row>
    <row r="107" spans="4:8" ht="18.75">
      <c r="D107" s="37"/>
      <c r="E107" s="37"/>
      <c r="F107" s="37"/>
      <c r="G107" s="37"/>
      <c r="H107" s="37"/>
    </row>
    <row r="108" spans="4:8" ht="18.75">
      <c r="D108" s="37"/>
      <c r="E108" s="37"/>
      <c r="F108" s="37"/>
      <c r="G108" s="37"/>
      <c r="H108" s="37"/>
    </row>
    <row r="109" spans="4:8" ht="18.75">
      <c r="D109" s="37"/>
      <c r="E109" s="37"/>
      <c r="F109" s="37"/>
      <c r="G109" s="37"/>
      <c r="H109" s="37"/>
    </row>
    <row r="110" spans="4:8" ht="18.75">
      <c r="D110" s="37"/>
      <c r="E110" s="37"/>
      <c r="F110" s="37"/>
      <c r="G110" s="37"/>
      <c r="H110" s="37"/>
    </row>
    <row r="111" spans="4:8" ht="18.75">
      <c r="D111" s="37"/>
      <c r="E111" s="37"/>
      <c r="F111" s="37"/>
      <c r="G111" s="37"/>
      <c r="H111" s="37"/>
    </row>
    <row r="112" spans="4:8" ht="18.75">
      <c r="D112" s="37"/>
      <c r="E112" s="37"/>
      <c r="F112" s="37"/>
      <c r="G112" s="37"/>
      <c r="H112" s="37"/>
    </row>
    <row r="113" spans="4:8" ht="18.75">
      <c r="D113" s="37"/>
      <c r="E113" s="37"/>
      <c r="F113" s="37"/>
      <c r="G113" s="37"/>
      <c r="H113" s="37"/>
    </row>
    <row r="114" spans="4:8" ht="18.75">
      <c r="D114" s="37"/>
      <c r="E114" s="37"/>
      <c r="F114" s="37"/>
      <c r="G114" s="37"/>
      <c r="H114" s="37"/>
    </row>
    <row r="115" spans="4:8" ht="18.75">
      <c r="D115" s="37"/>
      <c r="E115" s="37"/>
      <c r="F115" s="37"/>
      <c r="G115" s="37"/>
      <c r="H115" s="37"/>
    </row>
    <row r="116" spans="4:8" ht="18.75">
      <c r="D116" s="37"/>
      <c r="E116" s="37"/>
      <c r="F116" s="37"/>
      <c r="G116" s="37"/>
      <c r="H116" s="37"/>
    </row>
    <row r="117" spans="4:8" ht="18.75">
      <c r="D117" s="37"/>
      <c r="E117" s="37"/>
      <c r="F117" s="37"/>
      <c r="G117" s="37"/>
      <c r="H117" s="37"/>
    </row>
    <row r="118" spans="4:8" ht="18.75">
      <c r="D118" s="37"/>
      <c r="E118" s="37"/>
      <c r="F118" s="37"/>
      <c r="G118" s="37"/>
      <c r="H118" s="37"/>
    </row>
    <row r="119" spans="4:8" ht="18.75">
      <c r="D119" s="37"/>
      <c r="E119" s="37"/>
      <c r="F119" s="37"/>
      <c r="G119" s="37"/>
      <c r="H119" s="37"/>
    </row>
    <row r="120" spans="4:8" ht="18.75">
      <c r="D120" s="37"/>
      <c r="E120" s="37"/>
      <c r="F120" s="37"/>
      <c r="G120" s="37"/>
      <c r="H120" s="37"/>
    </row>
    <row r="121" spans="4:8" ht="18.75">
      <c r="D121" s="37"/>
      <c r="E121" s="37"/>
      <c r="F121" s="37"/>
      <c r="G121" s="37"/>
      <c r="H121" s="37"/>
    </row>
    <row r="122" spans="4:8" ht="18.75">
      <c r="D122" s="37"/>
      <c r="E122" s="37"/>
      <c r="F122" s="37"/>
      <c r="G122" s="37"/>
      <c r="H122" s="37"/>
    </row>
    <row r="123" spans="4:8" ht="18.75">
      <c r="D123" s="37"/>
      <c r="E123" s="37"/>
      <c r="F123" s="37"/>
      <c r="G123" s="37"/>
      <c r="H123" s="37"/>
    </row>
    <row r="124" spans="4:8" ht="18.75">
      <c r="D124" s="37"/>
      <c r="E124" s="37"/>
      <c r="F124" s="37"/>
      <c r="G124" s="37"/>
      <c r="H124" s="37"/>
    </row>
    <row r="125" spans="4:8" ht="18.75">
      <c r="D125" s="37"/>
      <c r="E125" s="37"/>
      <c r="F125" s="37"/>
      <c r="G125" s="37"/>
      <c r="H125" s="37"/>
    </row>
    <row r="126" spans="4:8" ht="18.75">
      <c r="D126" s="37"/>
      <c r="E126" s="37"/>
      <c r="F126" s="37"/>
      <c r="G126" s="37"/>
      <c r="H126" s="37"/>
    </row>
    <row r="127" spans="4:8" ht="18.75">
      <c r="D127" s="37"/>
      <c r="E127" s="37"/>
      <c r="F127" s="37"/>
      <c r="G127" s="37"/>
      <c r="H127" s="37"/>
    </row>
    <row r="128" spans="4:8" ht="18.75">
      <c r="D128" s="37"/>
      <c r="E128" s="37"/>
      <c r="F128" s="37"/>
      <c r="G128" s="37"/>
      <c r="H128" s="37"/>
    </row>
    <row r="129" spans="4:8" ht="18.75">
      <c r="D129" s="37"/>
      <c r="E129" s="37"/>
      <c r="F129" s="37"/>
      <c r="G129" s="37"/>
      <c r="H129" s="37"/>
    </row>
    <row r="130" spans="4:8" ht="18.75">
      <c r="D130" s="37"/>
      <c r="E130" s="37"/>
      <c r="F130" s="37"/>
      <c r="G130" s="37"/>
      <c r="H130" s="37"/>
    </row>
    <row r="131" spans="4:8" ht="18.75">
      <c r="D131" s="37"/>
      <c r="E131" s="37"/>
      <c r="F131" s="37"/>
      <c r="G131" s="37"/>
      <c r="H131" s="37"/>
    </row>
    <row r="132" spans="4:8" ht="18.75">
      <c r="D132" s="37"/>
      <c r="E132" s="37"/>
      <c r="F132" s="37"/>
      <c r="G132" s="37"/>
      <c r="H132" s="37"/>
    </row>
    <row r="133" spans="4:8" ht="18.75">
      <c r="D133" s="37"/>
      <c r="E133" s="37"/>
      <c r="F133" s="37"/>
      <c r="G133" s="37"/>
      <c r="H133" s="37"/>
    </row>
    <row r="134" spans="4:8" ht="18.75">
      <c r="D134" s="37"/>
      <c r="E134" s="37"/>
      <c r="F134" s="37"/>
      <c r="G134" s="37"/>
      <c r="H134" s="37"/>
    </row>
    <row r="135" spans="4:8" ht="18.75">
      <c r="D135" s="37"/>
      <c r="E135" s="37"/>
      <c r="F135" s="37"/>
      <c r="G135" s="37"/>
      <c r="H135" s="37"/>
    </row>
    <row r="136" spans="4:8" ht="18.75">
      <c r="D136" s="37"/>
      <c r="E136" s="37"/>
      <c r="F136" s="37"/>
      <c r="G136" s="37"/>
      <c r="H136" s="37"/>
    </row>
    <row r="137" spans="4:8" ht="18.75">
      <c r="D137" s="37"/>
      <c r="E137" s="37"/>
      <c r="F137" s="37"/>
      <c r="G137" s="37"/>
      <c r="H137" s="37"/>
    </row>
    <row r="138" spans="4:8" ht="18.75">
      <c r="D138" s="37"/>
      <c r="E138" s="37"/>
      <c r="F138" s="37"/>
      <c r="G138" s="37"/>
      <c r="H138" s="37"/>
    </row>
    <row r="139" spans="4:8" ht="18.75">
      <c r="D139" s="37"/>
      <c r="E139" s="37"/>
      <c r="F139" s="37"/>
      <c r="G139" s="37"/>
      <c r="H139" s="37"/>
    </row>
    <row r="140" spans="4:8" ht="18.75">
      <c r="D140" s="37"/>
      <c r="E140" s="37"/>
      <c r="F140" s="37"/>
      <c r="G140" s="37"/>
      <c r="H140" s="37"/>
    </row>
    <row r="141" spans="4:8" ht="18.75">
      <c r="D141" s="37"/>
      <c r="E141" s="37"/>
      <c r="F141" s="37"/>
      <c r="G141" s="37"/>
      <c r="H141" s="37"/>
    </row>
    <row r="142" spans="4:8" ht="18.75">
      <c r="D142" s="37"/>
      <c r="E142" s="37"/>
      <c r="F142" s="37"/>
      <c r="G142" s="37"/>
      <c r="H142" s="37"/>
    </row>
    <row r="143" spans="4:8" ht="18.75">
      <c r="D143" s="37"/>
      <c r="E143" s="37"/>
      <c r="F143" s="37"/>
      <c r="G143" s="37"/>
      <c r="H143" s="37"/>
    </row>
    <row r="144" spans="4:8" ht="18.75">
      <c r="D144" s="37"/>
      <c r="E144" s="37"/>
      <c r="F144" s="37"/>
      <c r="G144" s="37"/>
      <c r="H144" s="37"/>
    </row>
    <row r="145" spans="4:8" ht="18.75">
      <c r="D145" s="37"/>
      <c r="E145" s="37"/>
      <c r="F145" s="37"/>
      <c r="G145" s="37"/>
      <c r="H145" s="37"/>
    </row>
    <row r="146" spans="4:8" ht="18.75">
      <c r="D146" s="37"/>
      <c r="E146" s="37"/>
      <c r="F146" s="37"/>
      <c r="G146" s="37"/>
      <c r="H146" s="37"/>
    </row>
    <row r="147" spans="4:8" ht="18.75">
      <c r="D147" s="37"/>
      <c r="E147" s="37"/>
      <c r="F147" s="37"/>
      <c r="G147" s="37"/>
      <c r="H147" s="37"/>
    </row>
    <row r="148" spans="4:8" ht="18.75">
      <c r="D148" s="37"/>
      <c r="E148" s="37"/>
      <c r="F148" s="37"/>
      <c r="G148" s="37"/>
      <c r="H148" s="37"/>
    </row>
    <row r="149" spans="4:8" ht="18.75">
      <c r="D149" s="37"/>
      <c r="E149" s="37"/>
      <c r="F149" s="37"/>
      <c r="G149" s="37"/>
      <c r="H149" s="37"/>
    </row>
    <row r="150" spans="4:8" ht="18.75">
      <c r="D150" s="37"/>
      <c r="E150" s="37"/>
      <c r="F150" s="37"/>
      <c r="G150" s="37"/>
      <c r="H150" s="37"/>
    </row>
    <row r="151" spans="4:8" ht="18.75">
      <c r="D151" s="37"/>
      <c r="E151" s="37"/>
      <c r="F151" s="37"/>
      <c r="G151" s="37"/>
      <c r="H151" s="37"/>
    </row>
    <row r="152" spans="4:8" ht="18.75">
      <c r="D152" s="37"/>
      <c r="E152" s="37"/>
      <c r="F152" s="37"/>
      <c r="G152" s="37"/>
      <c r="H152" s="37"/>
    </row>
    <row r="153" spans="4:8" ht="18.75">
      <c r="D153" s="37"/>
      <c r="E153" s="37"/>
      <c r="F153" s="37"/>
      <c r="G153" s="37"/>
      <c r="H153" s="37"/>
    </row>
    <row r="154" spans="4:8" ht="18.75">
      <c r="D154" s="37"/>
      <c r="E154" s="37"/>
      <c r="F154" s="37"/>
      <c r="G154" s="37"/>
      <c r="H154" s="37"/>
    </row>
    <row r="155" spans="4:8" ht="18.75">
      <c r="D155" s="37"/>
      <c r="E155" s="37"/>
      <c r="F155" s="37"/>
      <c r="G155" s="37"/>
      <c r="H155" s="37"/>
    </row>
    <row r="156" spans="4:8" ht="18.75">
      <c r="D156" s="37"/>
      <c r="E156" s="37"/>
      <c r="F156" s="37"/>
      <c r="G156" s="37"/>
      <c r="H156" s="37"/>
    </row>
    <row r="157" spans="4:8" ht="18.75">
      <c r="D157" s="37"/>
      <c r="E157" s="37"/>
      <c r="F157" s="37"/>
      <c r="G157" s="37"/>
      <c r="H157" s="37"/>
    </row>
    <row r="158" spans="4:8" ht="18.75">
      <c r="D158" s="37"/>
      <c r="E158" s="37"/>
      <c r="F158" s="37"/>
      <c r="G158" s="37"/>
      <c r="H158" s="37"/>
    </row>
    <row r="159" spans="4:8" ht="18.75">
      <c r="D159" s="37"/>
      <c r="E159" s="37"/>
      <c r="F159" s="37"/>
      <c r="G159" s="37"/>
      <c r="H159" s="37"/>
    </row>
    <row r="160" spans="4:8" ht="18.75">
      <c r="D160" s="37"/>
      <c r="E160" s="37"/>
      <c r="F160" s="37"/>
      <c r="G160" s="37"/>
      <c r="H160" s="37"/>
    </row>
    <row r="161" spans="4:8" ht="18.75">
      <c r="D161" s="37"/>
      <c r="E161" s="37"/>
      <c r="F161" s="37"/>
      <c r="G161" s="37"/>
      <c r="H161" s="37"/>
    </row>
    <row r="162" spans="4:8" ht="18.75">
      <c r="D162" s="37"/>
      <c r="E162" s="37"/>
      <c r="F162" s="37"/>
      <c r="G162" s="37"/>
      <c r="H162" s="37"/>
    </row>
    <row r="163" spans="4:8" ht="18.75">
      <c r="D163" s="37"/>
      <c r="E163" s="37"/>
      <c r="F163" s="37"/>
      <c r="G163" s="37"/>
      <c r="H163" s="37"/>
    </row>
    <row r="164" spans="4:8" ht="18.75">
      <c r="D164" s="37"/>
      <c r="E164" s="37"/>
      <c r="F164" s="37"/>
      <c r="G164" s="37"/>
      <c r="H164" s="37"/>
    </row>
    <row r="165" spans="4:8" ht="18.75">
      <c r="D165" s="37"/>
      <c r="E165" s="37"/>
      <c r="F165" s="37"/>
      <c r="G165" s="37"/>
      <c r="H165" s="37"/>
    </row>
    <row r="166" spans="4:8" ht="18.75">
      <c r="D166" s="37"/>
      <c r="E166" s="37"/>
      <c r="F166" s="37"/>
      <c r="G166" s="37"/>
      <c r="H166" s="37"/>
    </row>
    <row r="167" spans="4:8" ht="18.75">
      <c r="D167" s="37"/>
      <c r="E167" s="37"/>
      <c r="F167" s="37"/>
      <c r="G167" s="37"/>
      <c r="H167" s="37"/>
    </row>
    <row r="168" spans="4:8" ht="18.75">
      <c r="D168" s="37"/>
      <c r="E168" s="37"/>
      <c r="F168" s="37"/>
      <c r="G168" s="37"/>
      <c r="H168" s="37"/>
    </row>
    <row r="169" spans="4:8" ht="18.75">
      <c r="D169" s="37"/>
      <c r="E169" s="37"/>
      <c r="F169" s="37"/>
      <c r="G169" s="37"/>
      <c r="H169" s="37"/>
    </row>
    <row r="170" spans="4:8" ht="18.75">
      <c r="D170" s="37"/>
      <c r="E170" s="37"/>
      <c r="F170" s="37"/>
      <c r="G170" s="37"/>
      <c r="H170" s="37"/>
    </row>
    <row r="171" spans="4:8" ht="18.75">
      <c r="D171" s="37"/>
      <c r="E171" s="37"/>
      <c r="F171" s="37"/>
      <c r="G171" s="37"/>
      <c r="H171" s="37"/>
    </row>
    <row r="172" spans="4:8" ht="18.75">
      <c r="D172" s="37"/>
      <c r="E172" s="37"/>
      <c r="F172" s="37"/>
      <c r="G172" s="37"/>
      <c r="H172" s="37"/>
    </row>
    <row r="173" spans="4:8" ht="18.75">
      <c r="D173" s="37"/>
      <c r="E173" s="37"/>
      <c r="F173" s="37"/>
      <c r="G173" s="37"/>
      <c r="H173" s="37"/>
    </row>
    <row r="174" spans="4:8" ht="18.75">
      <c r="D174" s="37"/>
      <c r="E174" s="37"/>
      <c r="F174" s="37"/>
      <c r="G174" s="37"/>
      <c r="H174" s="37"/>
    </row>
    <row r="175" spans="4:8" ht="18.75">
      <c r="D175" s="37"/>
      <c r="E175" s="37"/>
      <c r="F175" s="37"/>
      <c r="G175" s="37"/>
      <c r="H175" s="37"/>
    </row>
    <row r="176" spans="4:8" ht="18.75">
      <c r="D176" s="37"/>
      <c r="E176" s="37"/>
      <c r="F176" s="37"/>
      <c r="G176" s="37"/>
      <c r="H176" s="37"/>
    </row>
    <row r="177" spans="4:8" ht="18.75">
      <c r="D177" s="37"/>
      <c r="E177" s="37"/>
      <c r="F177" s="37"/>
      <c r="G177" s="37"/>
      <c r="H177" s="37"/>
    </row>
    <row r="178" spans="4:8" ht="18.75">
      <c r="D178" s="37"/>
      <c r="E178" s="37"/>
      <c r="F178" s="37"/>
      <c r="G178" s="37"/>
      <c r="H178" s="37"/>
    </row>
    <row r="179" spans="4:8" ht="18.75">
      <c r="D179" s="37"/>
      <c r="E179" s="37"/>
      <c r="F179" s="37"/>
      <c r="G179" s="37"/>
      <c r="H179" s="37"/>
    </row>
    <row r="180" spans="4:8" ht="18.75">
      <c r="D180" s="37"/>
      <c r="E180" s="37"/>
      <c r="F180" s="37"/>
      <c r="G180" s="37"/>
      <c r="H180" s="37"/>
    </row>
    <row r="181" spans="4:8" ht="18.75">
      <c r="D181" s="37"/>
      <c r="E181" s="37"/>
      <c r="F181" s="37"/>
      <c r="G181" s="37"/>
      <c r="H181" s="37"/>
    </row>
    <row r="182" spans="4:8" ht="18.75">
      <c r="D182" s="37"/>
      <c r="E182" s="37"/>
      <c r="F182" s="37"/>
      <c r="G182" s="37"/>
      <c r="H182" s="37"/>
    </row>
    <row r="183" spans="4:8" ht="18.75">
      <c r="D183" s="37"/>
      <c r="E183" s="37"/>
      <c r="F183" s="37"/>
      <c r="G183" s="37"/>
      <c r="H183" s="37"/>
    </row>
    <row r="184" spans="4:8" ht="18.75">
      <c r="D184" s="37"/>
      <c r="E184" s="37"/>
      <c r="F184" s="37"/>
      <c r="G184" s="37"/>
      <c r="H184" s="37"/>
    </row>
    <row r="185" spans="4:8" ht="18.75">
      <c r="D185" s="37"/>
      <c r="E185" s="37"/>
      <c r="F185" s="37"/>
      <c r="G185" s="37"/>
      <c r="H185" s="37"/>
    </row>
    <row r="186" spans="4:8" ht="18.75">
      <c r="D186" s="37"/>
      <c r="E186" s="37"/>
      <c r="F186" s="37"/>
      <c r="G186" s="37"/>
      <c r="H186" s="37"/>
    </row>
    <row r="187" spans="4:8" ht="18.75">
      <c r="D187" s="37"/>
      <c r="E187" s="37"/>
      <c r="F187" s="37"/>
      <c r="G187" s="37"/>
      <c r="H187" s="37"/>
    </row>
    <row r="188" spans="4:8" ht="18.75">
      <c r="D188" s="37"/>
      <c r="E188" s="37"/>
      <c r="F188" s="37"/>
      <c r="G188" s="37"/>
      <c r="H188" s="37"/>
    </row>
    <row r="189" spans="4:8" ht="18.75">
      <c r="D189" s="37"/>
      <c r="E189" s="37"/>
      <c r="F189" s="37"/>
      <c r="G189" s="37"/>
      <c r="H189" s="37"/>
    </row>
    <row r="190" spans="4:8" ht="18.75">
      <c r="D190" s="37"/>
      <c r="E190" s="37"/>
      <c r="F190" s="37"/>
      <c r="G190" s="37"/>
      <c r="H190" s="37"/>
    </row>
    <row r="191" spans="4:8" ht="18.75">
      <c r="D191" s="37"/>
      <c r="E191" s="37"/>
      <c r="F191" s="37"/>
      <c r="G191" s="37"/>
      <c r="H191" s="37"/>
    </row>
    <row r="192" spans="4:8" ht="18.75">
      <c r="D192" s="37"/>
      <c r="E192" s="37"/>
      <c r="F192" s="37"/>
      <c r="G192" s="37"/>
      <c r="H192" s="37"/>
    </row>
    <row r="193" spans="4:8" ht="18.75">
      <c r="D193" s="37"/>
      <c r="E193" s="37"/>
      <c r="F193" s="37"/>
      <c r="G193" s="37"/>
      <c r="H193" s="37"/>
    </row>
    <row r="194" spans="4:8" ht="18.75">
      <c r="D194" s="37"/>
      <c r="E194" s="37"/>
      <c r="F194" s="37"/>
      <c r="G194" s="37"/>
      <c r="H194" s="37"/>
    </row>
    <row r="195" spans="4:8" ht="18.75">
      <c r="D195" s="37"/>
      <c r="E195" s="37"/>
      <c r="F195" s="37"/>
      <c r="G195" s="37"/>
      <c r="H195" s="37"/>
    </row>
    <row r="196" spans="4:8" ht="18.75">
      <c r="D196" s="37"/>
      <c r="E196" s="37"/>
      <c r="F196" s="37"/>
      <c r="G196" s="37"/>
      <c r="H196" s="37"/>
    </row>
    <row r="197" spans="4:8" ht="18.75">
      <c r="D197" s="37"/>
      <c r="E197" s="37"/>
      <c r="F197" s="37"/>
      <c r="G197" s="37"/>
      <c r="H197" s="37"/>
    </row>
    <row r="198" spans="4:8" ht="18.75">
      <c r="D198" s="37"/>
      <c r="E198" s="37"/>
      <c r="F198" s="37"/>
      <c r="G198" s="37"/>
      <c r="H198" s="37"/>
    </row>
    <row r="199" spans="4:8" ht="18.75">
      <c r="D199" s="37"/>
      <c r="E199" s="37"/>
      <c r="F199" s="37"/>
      <c r="G199" s="37"/>
      <c r="H199" s="37"/>
    </row>
    <row r="200" spans="4:8" ht="18.75">
      <c r="D200" s="37"/>
      <c r="E200" s="37"/>
      <c r="F200" s="37"/>
      <c r="G200" s="37"/>
      <c r="H200" s="37"/>
    </row>
    <row r="201" spans="4:8" ht="18.75">
      <c r="D201" s="37"/>
      <c r="E201" s="37"/>
      <c r="F201" s="37"/>
      <c r="G201" s="37"/>
      <c r="H201" s="37"/>
    </row>
    <row r="202" spans="4:8" ht="18.75">
      <c r="D202" s="37"/>
      <c r="E202" s="37"/>
      <c r="F202" s="37"/>
      <c r="G202" s="37"/>
      <c r="H202" s="37"/>
    </row>
    <row r="203" spans="4:8" ht="18.75">
      <c r="D203" s="37"/>
      <c r="E203" s="37"/>
      <c r="F203" s="37"/>
      <c r="G203" s="37"/>
      <c r="H203" s="37"/>
    </row>
    <row r="204" spans="4:8" ht="18.75">
      <c r="D204" s="37"/>
      <c r="E204" s="37"/>
      <c r="F204" s="37"/>
      <c r="G204" s="37"/>
      <c r="H204" s="37"/>
    </row>
    <row r="205" spans="4:8" ht="18.75">
      <c r="D205" s="37"/>
      <c r="E205" s="37"/>
      <c r="F205" s="37"/>
      <c r="G205" s="37"/>
      <c r="H205" s="37"/>
    </row>
    <row r="206" spans="4:8" ht="18.75">
      <c r="D206" s="37"/>
      <c r="E206" s="37"/>
      <c r="F206" s="37"/>
      <c r="G206" s="37"/>
      <c r="H206" s="37"/>
    </row>
    <row r="207" spans="4:8" ht="18.75">
      <c r="D207" s="37"/>
      <c r="E207" s="37"/>
      <c r="F207" s="37"/>
      <c r="G207" s="37"/>
      <c r="H207" s="37"/>
    </row>
    <row r="208" spans="4:8" ht="18.75">
      <c r="D208" s="37"/>
      <c r="E208" s="37"/>
      <c r="F208" s="37"/>
      <c r="G208" s="37"/>
      <c r="H208" s="37"/>
    </row>
    <row r="209" spans="4:8" ht="18.75">
      <c r="D209" s="37"/>
      <c r="E209" s="37"/>
      <c r="F209" s="37"/>
      <c r="G209" s="37"/>
      <c r="H209" s="37"/>
    </row>
    <row r="210" spans="4:8" ht="18.75">
      <c r="D210" s="37"/>
      <c r="E210" s="37"/>
      <c r="F210" s="37"/>
      <c r="G210" s="37"/>
      <c r="H210" s="37"/>
    </row>
    <row r="211" spans="4:8" ht="18.75">
      <c r="D211" s="37"/>
      <c r="E211" s="37"/>
      <c r="F211" s="37"/>
      <c r="G211" s="37"/>
      <c r="H211" s="37"/>
    </row>
    <row r="212" spans="4:8" ht="18.75">
      <c r="D212" s="37"/>
      <c r="E212" s="37"/>
      <c r="F212" s="37"/>
      <c r="G212" s="37"/>
      <c r="H212" s="37"/>
    </row>
    <row r="213" spans="4:8" ht="18.75">
      <c r="D213" s="37"/>
      <c r="E213" s="37"/>
      <c r="F213" s="37"/>
      <c r="G213" s="37"/>
      <c r="H213" s="37"/>
    </row>
    <row r="214" spans="4:8" ht="18.75">
      <c r="D214" s="37"/>
      <c r="E214" s="37"/>
      <c r="F214" s="37"/>
      <c r="G214" s="37"/>
      <c r="H214" s="37"/>
    </row>
    <row r="215" spans="4:8" ht="18.75">
      <c r="D215" s="37"/>
      <c r="E215" s="37"/>
      <c r="F215" s="37"/>
      <c r="G215" s="37"/>
      <c r="H215" s="37"/>
    </row>
    <row r="216" spans="4:8" ht="18.75">
      <c r="D216" s="37"/>
      <c r="E216" s="37"/>
      <c r="F216" s="37"/>
      <c r="G216" s="37"/>
      <c r="H216" s="37"/>
    </row>
    <row r="217" spans="4:8" ht="18.75">
      <c r="D217" s="37"/>
      <c r="E217" s="37"/>
      <c r="F217" s="37"/>
      <c r="G217" s="37"/>
      <c r="H217" s="37"/>
    </row>
    <row r="218" spans="4:8" ht="18.75">
      <c r="D218" s="37"/>
      <c r="E218" s="37"/>
      <c r="F218" s="37"/>
      <c r="G218" s="37"/>
      <c r="H218" s="37"/>
    </row>
    <row r="219" spans="4:8" ht="18.75">
      <c r="D219" s="37"/>
      <c r="E219" s="37"/>
      <c r="F219" s="37"/>
      <c r="G219" s="37"/>
      <c r="H219" s="37"/>
    </row>
    <row r="220" spans="4:8" ht="18.75">
      <c r="D220" s="37"/>
      <c r="E220" s="37"/>
      <c r="F220" s="37"/>
      <c r="G220" s="37"/>
      <c r="H220" s="37"/>
    </row>
    <row r="221" spans="4:8" ht="18.75">
      <c r="D221" s="37"/>
      <c r="E221" s="37"/>
      <c r="F221" s="37"/>
      <c r="G221" s="37"/>
      <c r="H221" s="37"/>
    </row>
    <row r="222" spans="4:8" ht="18.75">
      <c r="D222" s="37"/>
      <c r="E222" s="37"/>
      <c r="F222" s="37"/>
      <c r="G222" s="37"/>
      <c r="H222" s="37"/>
    </row>
    <row r="223" spans="4:8" ht="18.75">
      <c r="D223" s="37"/>
      <c r="E223" s="37"/>
      <c r="F223" s="37"/>
      <c r="G223" s="37"/>
      <c r="H223" s="37"/>
    </row>
    <row r="224" spans="4:8" ht="18.75">
      <c r="D224" s="37"/>
      <c r="E224" s="37"/>
      <c r="F224" s="37"/>
      <c r="G224" s="37"/>
      <c r="H224" s="37"/>
    </row>
    <row r="225" spans="4:8" ht="18.75">
      <c r="D225" s="37"/>
      <c r="E225" s="37"/>
      <c r="F225" s="37"/>
      <c r="G225" s="37"/>
      <c r="H225" s="37"/>
    </row>
    <row r="226" spans="4:8" ht="18.75">
      <c r="D226" s="37"/>
      <c r="E226" s="37"/>
      <c r="F226" s="37"/>
      <c r="G226" s="37"/>
      <c r="H226" s="37"/>
    </row>
    <row r="227" spans="4:8" ht="18.75">
      <c r="D227" s="37"/>
      <c r="E227" s="37"/>
      <c r="F227" s="37"/>
      <c r="G227" s="37"/>
      <c r="H227" s="37"/>
    </row>
    <row r="228" spans="4:8" ht="18.75">
      <c r="D228" s="37"/>
      <c r="E228" s="37"/>
      <c r="F228" s="37"/>
      <c r="G228" s="37"/>
      <c r="H228" s="37"/>
    </row>
    <row r="229" spans="4:8" ht="18.75">
      <c r="D229" s="37"/>
      <c r="E229" s="37"/>
      <c r="F229" s="37"/>
      <c r="G229" s="37"/>
      <c r="H229" s="37"/>
    </row>
    <row r="230" spans="4:8" ht="18.75">
      <c r="D230" s="37"/>
      <c r="E230" s="37"/>
      <c r="F230" s="37"/>
      <c r="G230" s="37"/>
      <c r="H230" s="37"/>
    </row>
    <row r="231" spans="4:8" ht="18.75">
      <c r="D231" s="37"/>
      <c r="E231" s="37"/>
      <c r="F231" s="37"/>
      <c r="G231" s="37"/>
      <c r="H231" s="37"/>
    </row>
    <row r="232" spans="4:8" ht="18.75">
      <c r="D232" s="37"/>
      <c r="E232" s="37"/>
      <c r="F232" s="37"/>
      <c r="G232" s="37"/>
      <c r="H232" s="37"/>
    </row>
    <row r="233" spans="4:8" ht="18.75">
      <c r="D233" s="37"/>
      <c r="E233" s="37"/>
      <c r="F233" s="37"/>
      <c r="G233" s="37"/>
      <c r="H233" s="37"/>
    </row>
    <row r="234" spans="4:8" ht="18.75">
      <c r="D234" s="37"/>
      <c r="E234" s="37"/>
      <c r="F234" s="37"/>
      <c r="G234" s="37"/>
      <c r="H234" s="37"/>
    </row>
    <row r="235" spans="4:8" ht="18.75">
      <c r="D235" s="37"/>
      <c r="E235" s="37"/>
      <c r="F235" s="37"/>
      <c r="G235" s="37"/>
      <c r="H235" s="37"/>
    </row>
    <row r="236" spans="4:8" ht="18.75">
      <c r="D236" s="37"/>
      <c r="E236" s="37"/>
      <c r="F236" s="37"/>
      <c r="G236" s="37"/>
      <c r="H236" s="37"/>
    </row>
    <row r="237" spans="4:8" ht="18.75">
      <c r="D237" s="37"/>
      <c r="E237" s="37"/>
      <c r="F237" s="37"/>
      <c r="G237" s="37"/>
      <c r="H237" s="37"/>
    </row>
    <row r="238" spans="4:8" ht="18.75">
      <c r="D238" s="37"/>
      <c r="E238" s="37"/>
      <c r="F238" s="37"/>
      <c r="G238" s="37"/>
      <c r="H238" s="37"/>
    </row>
    <row r="239" spans="4:8" ht="18.75">
      <c r="D239" s="37"/>
      <c r="E239" s="37"/>
      <c r="F239" s="37"/>
      <c r="G239" s="37"/>
      <c r="H239" s="37"/>
    </row>
    <row r="240" spans="4:8" ht="18.75">
      <c r="D240" s="37"/>
      <c r="E240" s="37"/>
      <c r="F240" s="37"/>
      <c r="G240" s="37"/>
      <c r="H240" s="37"/>
    </row>
    <row r="241" spans="4:8" ht="18.75">
      <c r="D241" s="37"/>
      <c r="E241" s="37"/>
      <c r="F241" s="37"/>
      <c r="G241" s="37"/>
      <c r="H241" s="37"/>
    </row>
    <row r="242" spans="4:8" ht="18.75">
      <c r="D242" s="37"/>
      <c r="E242" s="37"/>
      <c r="F242" s="37"/>
      <c r="G242" s="37"/>
      <c r="H242" s="37"/>
    </row>
    <row r="243" spans="4:8" ht="18.75">
      <c r="D243" s="37"/>
      <c r="E243" s="37"/>
      <c r="F243" s="37"/>
      <c r="G243" s="37"/>
      <c r="H243" s="37"/>
    </row>
    <row r="244" spans="4:8" ht="18.75">
      <c r="D244" s="37"/>
      <c r="E244" s="37"/>
      <c r="F244" s="37"/>
      <c r="G244" s="37"/>
      <c r="H244" s="37"/>
    </row>
    <row r="245" spans="4:8" ht="18.75">
      <c r="D245" s="37"/>
      <c r="E245" s="37"/>
      <c r="F245" s="37"/>
      <c r="G245" s="37"/>
      <c r="H245" s="37"/>
    </row>
    <row r="246" spans="4:8" ht="18.75">
      <c r="D246" s="37"/>
      <c r="E246" s="37"/>
      <c r="F246" s="37"/>
      <c r="G246" s="37"/>
      <c r="H246" s="37"/>
    </row>
    <row r="247" spans="4:8" ht="18.75">
      <c r="D247" s="37"/>
      <c r="E247" s="37"/>
      <c r="F247" s="37"/>
      <c r="G247" s="37"/>
      <c r="H247" s="37"/>
    </row>
    <row r="248" spans="4:8" ht="18.75">
      <c r="D248" s="37"/>
      <c r="E248" s="37"/>
      <c r="F248" s="37"/>
      <c r="G248" s="37"/>
      <c r="H248" s="37"/>
    </row>
    <row r="249" spans="4:8" ht="18.75">
      <c r="D249" s="37"/>
      <c r="E249" s="37"/>
      <c r="F249" s="37"/>
      <c r="G249" s="37"/>
      <c r="H249" s="37"/>
    </row>
    <row r="250" spans="4:8" ht="18.75">
      <c r="D250" s="37"/>
      <c r="E250" s="37"/>
      <c r="F250" s="37"/>
      <c r="G250" s="37"/>
      <c r="H250" s="37"/>
    </row>
    <row r="251" spans="4:8" ht="18.75">
      <c r="D251" s="37"/>
      <c r="E251" s="37"/>
      <c r="F251" s="37"/>
      <c r="G251" s="37"/>
      <c r="H251" s="37"/>
    </row>
    <row r="252" spans="4:8" ht="18.75">
      <c r="D252" s="37"/>
      <c r="E252" s="37"/>
      <c r="F252" s="37"/>
      <c r="G252" s="37"/>
      <c r="H252" s="37"/>
    </row>
    <row r="253" spans="4:8" ht="18.75">
      <c r="D253" s="37"/>
      <c r="E253" s="37"/>
      <c r="F253" s="37"/>
      <c r="G253" s="37"/>
      <c r="H253" s="37"/>
    </row>
    <row r="254" spans="4:8" ht="18.75">
      <c r="D254" s="37"/>
      <c r="E254" s="37"/>
      <c r="F254" s="37"/>
      <c r="G254" s="37"/>
      <c r="H254" s="37"/>
    </row>
    <row r="255" spans="4:8" ht="18.75">
      <c r="D255" s="37"/>
      <c r="E255" s="37"/>
      <c r="F255" s="37"/>
      <c r="G255" s="37"/>
      <c r="H255" s="37"/>
    </row>
    <row r="256" spans="4:8" ht="18.75">
      <c r="D256" s="37"/>
      <c r="E256" s="37"/>
      <c r="F256" s="37"/>
      <c r="G256" s="37"/>
      <c r="H256" s="37"/>
    </row>
    <row r="257" spans="4:8" ht="18.75">
      <c r="D257" s="37"/>
      <c r="E257" s="37"/>
      <c r="F257" s="37"/>
      <c r="G257" s="37"/>
      <c r="H257" s="37"/>
    </row>
    <row r="258" spans="4:8" ht="18.75">
      <c r="D258" s="37"/>
      <c r="E258" s="37"/>
      <c r="F258" s="37"/>
      <c r="G258" s="37"/>
      <c r="H258" s="37"/>
    </row>
    <row r="259" spans="4:8" ht="18.75">
      <c r="D259" s="37"/>
      <c r="E259" s="37"/>
      <c r="F259" s="37"/>
      <c r="G259" s="37"/>
      <c r="H259" s="37"/>
    </row>
    <row r="260" spans="4:8" ht="18.75">
      <c r="D260" s="37"/>
      <c r="E260" s="37"/>
      <c r="F260" s="37"/>
      <c r="G260" s="37"/>
      <c r="H260" s="37"/>
    </row>
    <row r="261" spans="4:8" ht="18.75">
      <c r="D261" s="37"/>
      <c r="E261" s="37"/>
      <c r="F261" s="37"/>
      <c r="G261" s="37"/>
      <c r="H261" s="37"/>
    </row>
    <row r="262" spans="4:8" ht="18.75">
      <c r="D262" s="37"/>
      <c r="E262" s="37"/>
      <c r="F262" s="37"/>
      <c r="G262" s="37"/>
      <c r="H262" s="37"/>
    </row>
    <row r="263" spans="4:8" ht="18.75">
      <c r="D263" s="37"/>
      <c r="E263" s="37"/>
      <c r="F263" s="37"/>
      <c r="G263" s="37"/>
      <c r="H263" s="37"/>
    </row>
    <row r="264" spans="4:8" ht="18.75">
      <c r="D264" s="37"/>
      <c r="E264" s="37"/>
      <c r="F264" s="37"/>
      <c r="G264" s="37"/>
      <c r="H264" s="37"/>
    </row>
    <row r="265" spans="4:8" ht="18.75">
      <c r="D265" s="37"/>
      <c r="E265" s="37"/>
      <c r="F265" s="37"/>
      <c r="G265" s="37"/>
      <c r="H265" s="37"/>
    </row>
    <row r="266" spans="4:8" ht="18.75">
      <c r="D266" s="37"/>
      <c r="E266" s="37"/>
      <c r="F266" s="37"/>
      <c r="G266" s="37"/>
      <c r="H266" s="37"/>
    </row>
    <row r="267" spans="4:8" ht="18.75">
      <c r="D267" s="37"/>
      <c r="E267" s="37"/>
      <c r="F267" s="37"/>
      <c r="G267" s="37"/>
      <c r="H267" s="37"/>
    </row>
    <row r="268" spans="4:8" ht="18.75">
      <c r="D268" s="37"/>
      <c r="E268" s="37"/>
      <c r="F268" s="37"/>
      <c r="G268" s="37"/>
      <c r="H268" s="37"/>
    </row>
    <row r="269" spans="4:8" ht="18.75">
      <c r="D269" s="37"/>
      <c r="E269" s="37"/>
      <c r="F269" s="37"/>
      <c r="G269" s="37"/>
      <c r="H269" s="37"/>
    </row>
    <row r="270" spans="4:8" ht="18.75">
      <c r="D270" s="37"/>
      <c r="E270" s="37"/>
      <c r="F270" s="37"/>
      <c r="G270" s="37"/>
      <c r="H270" s="37"/>
    </row>
    <row r="271" spans="4:8" ht="18.75">
      <c r="D271" s="37"/>
      <c r="E271" s="37"/>
      <c r="F271" s="37"/>
      <c r="G271" s="37"/>
      <c r="H271" s="37"/>
    </row>
    <row r="272" spans="4:8" ht="18.75">
      <c r="D272" s="37"/>
      <c r="E272" s="37"/>
      <c r="F272" s="37"/>
      <c r="G272" s="37"/>
      <c r="H272" s="37"/>
    </row>
    <row r="273" spans="4:8" ht="18.75">
      <c r="D273" s="37"/>
      <c r="E273" s="37"/>
      <c r="F273" s="37"/>
      <c r="G273" s="37"/>
      <c r="H273" s="37"/>
    </row>
    <row r="274" spans="4:8" ht="18.75">
      <c r="D274" s="37"/>
      <c r="E274" s="37"/>
      <c r="F274" s="37"/>
      <c r="G274" s="37"/>
      <c r="H274" s="37"/>
    </row>
    <row r="275" spans="4:8" ht="18.75">
      <c r="D275" s="37"/>
      <c r="E275" s="37"/>
      <c r="F275" s="37"/>
      <c r="G275" s="37"/>
      <c r="H275" s="37"/>
    </row>
    <row r="276" spans="4:8" ht="18.75">
      <c r="D276" s="37"/>
      <c r="E276" s="37"/>
      <c r="F276" s="37"/>
      <c r="G276" s="37"/>
      <c r="H276" s="37"/>
    </row>
    <row r="277" spans="4:8" ht="18.75">
      <c r="D277" s="37"/>
      <c r="E277" s="37"/>
      <c r="F277" s="37"/>
      <c r="G277" s="37"/>
      <c r="H277" s="37"/>
    </row>
    <row r="278" spans="4:8" ht="18.75">
      <c r="D278" s="37"/>
      <c r="E278" s="37"/>
      <c r="F278" s="37"/>
      <c r="G278" s="37"/>
      <c r="H278" s="37"/>
    </row>
    <row r="279" spans="4:8" ht="18.75">
      <c r="D279" s="37"/>
      <c r="E279" s="37"/>
      <c r="F279" s="37"/>
      <c r="G279" s="37"/>
      <c r="H279" s="37"/>
    </row>
    <row r="280" spans="4:8" ht="18.75">
      <c r="D280" s="37"/>
      <c r="E280" s="37"/>
      <c r="F280" s="37"/>
      <c r="G280" s="37"/>
      <c r="H280" s="37"/>
    </row>
    <row r="281" spans="4:8" ht="18.75">
      <c r="D281" s="37"/>
      <c r="E281" s="37"/>
      <c r="F281" s="37"/>
      <c r="G281" s="37"/>
      <c r="H281" s="37"/>
    </row>
    <row r="282" spans="4:8" ht="18.75">
      <c r="D282" s="37"/>
      <c r="E282" s="37"/>
      <c r="F282" s="37"/>
      <c r="G282" s="37"/>
      <c r="H282" s="37"/>
    </row>
    <row r="283" spans="4:8" ht="18.75">
      <c r="D283" s="37"/>
      <c r="E283" s="37"/>
      <c r="F283" s="37"/>
      <c r="G283" s="37"/>
      <c r="H283" s="37"/>
    </row>
    <row r="284" spans="4:8" ht="18.75">
      <c r="D284" s="37"/>
      <c r="E284" s="37"/>
      <c r="F284" s="37"/>
      <c r="G284" s="37"/>
      <c r="H284" s="37"/>
    </row>
    <row r="285" spans="4:8" ht="18.75">
      <c r="D285" s="37"/>
      <c r="E285" s="37"/>
      <c r="F285" s="37"/>
      <c r="G285" s="37"/>
      <c r="H285" s="37"/>
    </row>
    <row r="286" spans="4:8" ht="18.75">
      <c r="D286" s="37"/>
      <c r="E286" s="37"/>
      <c r="F286" s="37"/>
      <c r="G286" s="37"/>
      <c r="H286" s="37"/>
    </row>
    <row r="287" spans="4:8" ht="18.75">
      <c r="D287" s="37"/>
      <c r="E287" s="37"/>
      <c r="F287" s="37"/>
      <c r="G287" s="37"/>
      <c r="H287" s="37"/>
    </row>
    <row r="288" spans="4:8" ht="18.75">
      <c r="D288" s="37"/>
      <c r="E288" s="37"/>
      <c r="F288" s="37"/>
      <c r="G288" s="37"/>
      <c r="H288" s="37"/>
    </row>
    <row r="289" spans="4:8" ht="18.75">
      <c r="D289" s="37"/>
      <c r="E289" s="37"/>
      <c r="F289" s="37"/>
      <c r="G289" s="37"/>
      <c r="H289" s="37"/>
    </row>
    <row r="290" spans="4:8" ht="18.75">
      <c r="D290" s="37"/>
      <c r="E290" s="37"/>
      <c r="F290" s="37"/>
      <c r="G290" s="37"/>
      <c r="H290" s="37"/>
    </row>
    <row r="291" spans="4:8" ht="18.75">
      <c r="D291" s="37"/>
      <c r="E291" s="37"/>
      <c r="F291" s="37"/>
      <c r="G291" s="37"/>
      <c r="H291" s="37"/>
    </row>
    <row r="292" spans="4:8" ht="18.75">
      <c r="D292" s="37"/>
      <c r="E292" s="37"/>
      <c r="F292" s="37"/>
      <c r="G292" s="37"/>
      <c r="H292" s="37"/>
    </row>
    <row r="293" spans="4:8" ht="18.75">
      <c r="D293" s="37"/>
      <c r="E293" s="37"/>
      <c r="F293" s="37"/>
      <c r="G293" s="37"/>
      <c r="H293" s="37"/>
    </row>
    <row r="294" spans="4:8" ht="18.75">
      <c r="D294" s="37"/>
      <c r="E294" s="37"/>
      <c r="F294" s="37"/>
      <c r="G294" s="37"/>
      <c r="H294" s="37"/>
    </row>
    <row r="295" spans="4:8" ht="18.75">
      <c r="D295" s="37"/>
      <c r="E295" s="37"/>
      <c r="F295" s="37"/>
      <c r="G295" s="37"/>
      <c r="H295" s="37"/>
    </row>
    <row r="296" spans="4:8" ht="18.75">
      <c r="D296" s="37"/>
      <c r="E296" s="37"/>
      <c r="F296" s="37"/>
      <c r="G296" s="37"/>
      <c r="H296" s="37"/>
    </row>
    <row r="297" spans="4:8" ht="18.75">
      <c r="D297" s="37"/>
      <c r="E297" s="37"/>
      <c r="F297" s="37"/>
      <c r="G297" s="37"/>
      <c r="H297" s="37"/>
    </row>
    <row r="298" spans="4:8" ht="18.75">
      <c r="D298" s="37"/>
      <c r="E298" s="37"/>
      <c r="F298" s="37"/>
      <c r="G298" s="37"/>
      <c r="H298" s="37"/>
    </row>
    <row r="299" spans="4:8" ht="18.75">
      <c r="D299" s="37"/>
      <c r="E299" s="37"/>
      <c r="F299" s="37"/>
      <c r="G299" s="37"/>
      <c r="H299" s="37"/>
    </row>
    <row r="300" spans="4:8" ht="18.75">
      <c r="D300" s="37"/>
      <c r="E300" s="37"/>
      <c r="F300" s="37"/>
      <c r="G300" s="37"/>
      <c r="H300" s="37"/>
    </row>
    <row r="301" spans="4:8" ht="18.75">
      <c r="D301" s="37"/>
      <c r="E301" s="37"/>
      <c r="F301" s="37"/>
      <c r="G301" s="37"/>
      <c r="H301" s="37"/>
    </row>
    <row r="302" spans="4:8" ht="18.75">
      <c r="D302" s="37"/>
      <c r="E302" s="37"/>
      <c r="F302" s="37"/>
      <c r="G302" s="37"/>
      <c r="H302" s="37"/>
    </row>
    <row r="303" spans="4:8" ht="18.75">
      <c r="D303" s="37"/>
      <c r="E303" s="37"/>
      <c r="F303" s="37"/>
      <c r="G303" s="37"/>
      <c r="H303" s="37"/>
    </row>
    <row r="304" spans="4:8" ht="18.75">
      <c r="D304" s="37"/>
      <c r="E304" s="37"/>
      <c r="F304" s="37"/>
      <c r="G304" s="37"/>
      <c r="H304" s="37"/>
    </row>
    <row r="305" spans="4:8" ht="18.75">
      <c r="D305" s="37"/>
      <c r="E305" s="37"/>
      <c r="F305" s="37"/>
      <c r="G305" s="37"/>
      <c r="H305" s="37"/>
    </row>
    <row r="306" spans="4:8" ht="18.75">
      <c r="D306" s="37"/>
      <c r="E306" s="37"/>
      <c r="F306" s="37"/>
      <c r="G306" s="37"/>
      <c r="H306" s="37"/>
    </row>
    <row r="307" spans="4:8" ht="18.75">
      <c r="D307" s="37"/>
      <c r="E307" s="37"/>
      <c r="F307" s="37"/>
      <c r="G307" s="37"/>
      <c r="H307" s="37"/>
    </row>
    <row r="308" spans="4:8" ht="18.75">
      <c r="D308" s="37"/>
      <c r="E308" s="37"/>
      <c r="F308" s="37"/>
      <c r="G308" s="37"/>
      <c r="H308" s="37"/>
    </row>
    <row r="309" spans="4:8" ht="18.75">
      <c r="D309" s="37"/>
      <c r="E309" s="37"/>
      <c r="F309" s="37"/>
      <c r="G309" s="37"/>
      <c r="H309" s="37"/>
    </row>
    <row r="310" spans="4:8" ht="18.75">
      <c r="D310" s="37"/>
      <c r="E310" s="37"/>
      <c r="F310" s="37"/>
      <c r="G310" s="37"/>
      <c r="H310" s="37"/>
    </row>
    <row r="311" spans="4:8" ht="18.75">
      <c r="D311" s="37"/>
      <c r="E311" s="37"/>
      <c r="F311" s="37"/>
      <c r="G311" s="37"/>
      <c r="H311" s="37"/>
    </row>
    <row r="312" spans="4:8" ht="18.75">
      <c r="D312" s="37"/>
      <c r="E312" s="37"/>
      <c r="F312" s="37"/>
      <c r="G312" s="37"/>
      <c r="H312" s="37"/>
    </row>
    <row r="313" spans="4:8" ht="18.75">
      <c r="D313" s="37"/>
      <c r="E313" s="37"/>
      <c r="F313" s="37"/>
      <c r="G313" s="37"/>
      <c r="H313" s="37"/>
    </row>
    <row r="314" spans="4:8" ht="18.75">
      <c r="D314" s="37"/>
      <c r="E314" s="37"/>
      <c r="F314" s="37"/>
      <c r="G314" s="37"/>
      <c r="H314" s="37"/>
    </row>
    <row r="315" spans="4:8" ht="18.75">
      <c r="D315" s="37"/>
      <c r="E315" s="37"/>
      <c r="F315" s="37"/>
      <c r="G315" s="37"/>
      <c r="H315" s="37"/>
    </row>
    <row r="316" spans="4:8" ht="18.75">
      <c r="D316" s="37"/>
      <c r="E316" s="37"/>
      <c r="F316" s="37"/>
      <c r="G316" s="37"/>
      <c r="H316" s="37"/>
    </row>
    <row r="317" spans="4:8" ht="18.75">
      <c r="D317" s="37"/>
      <c r="E317" s="37"/>
      <c r="F317" s="37"/>
      <c r="G317" s="37"/>
      <c r="H317" s="37"/>
    </row>
    <row r="318" spans="4:8" ht="18.75">
      <c r="D318" s="37"/>
      <c r="E318" s="37"/>
      <c r="F318" s="37"/>
      <c r="G318" s="37"/>
      <c r="H318" s="37"/>
    </row>
    <row r="319" spans="4:8" ht="18.75">
      <c r="D319" s="37"/>
      <c r="E319" s="37"/>
      <c r="F319" s="37"/>
      <c r="G319" s="37"/>
      <c r="H319" s="37"/>
    </row>
    <row r="320" spans="4:8" ht="18.75">
      <c r="D320" s="37"/>
      <c r="E320" s="37"/>
      <c r="F320" s="37"/>
      <c r="G320" s="37"/>
      <c r="H320" s="37"/>
    </row>
    <row r="321" spans="4:8" ht="18.75">
      <c r="D321" s="37"/>
      <c r="E321" s="37"/>
      <c r="F321" s="37"/>
      <c r="G321" s="37"/>
      <c r="H321" s="37"/>
    </row>
    <row r="322" spans="4:8" ht="18.75">
      <c r="D322" s="37"/>
      <c r="E322" s="37"/>
      <c r="F322" s="37"/>
      <c r="G322" s="37"/>
      <c r="H322" s="37"/>
    </row>
    <row r="323" spans="4:8" ht="18.75">
      <c r="D323" s="37"/>
      <c r="E323" s="37"/>
      <c r="F323" s="37"/>
      <c r="G323" s="37"/>
      <c r="H323" s="37"/>
    </row>
    <row r="324" spans="4:8" ht="18.75">
      <c r="D324" s="37"/>
      <c r="E324" s="37"/>
      <c r="F324" s="37"/>
      <c r="G324" s="37"/>
      <c r="H324" s="37"/>
    </row>
    <row r="325" spans="4:8" ht="18.75">
      <c r="D325" s="37"/>
      <c r="E325" s="37"/>
      <c r="F325" s="37"/>
      <c r="G325" s="37"/>
      <c r="H325" s="37"/>
    </row>
    <row r="326" spans="4:8" ht="18.75">
      <c r="D326" s="37"/>
      <c r="E326" s="37"/>
      <c r="F326" s="37"/>
      <c r="G326" s="37"/>
      <c r="H326" s="37"/>
    </row>
    <row r="327" spans="4:8" ht="18.75">
      <c r="D327" s="37"/>
      <c r="E327" s="37"/>
      <c r="F327" s="37"/>
      <c r="G327" s="37"/>
      <c r="H327" s="37"/>
    </row>
    <row r="328" spans="4:8" ht="18.75">
      <c r="D328" s="37"/>
      <c r="E328" s="37"/>
      <c r="F328" s="37"/>
      <c r="G328" s="37"/>
      <c r="H328" s="37"/>
    </row>
    <row r="329" spans="4:8" ht="18.75">
      <c r="D329" s="37"/>
      <c r="E329" s="37"/>
      <c r="F329" s="37"/>
      <c r="G329" s="37"/>
      <c r="H329" s="37"/>
    </row>
    <row r="330" spans="4:8" ht="18.75">
      <c r="D330" s="37"/>
      <c r="E330" s="37"/>
      <c r="F330" s="37"/>
      <c r="G330" s="37"/>
      <c r="H330" s="37"/>
    </row>
    <row r="331" spans="4:8" ht="18.75">
      <c r="D331" s="37"/>
      <c r="E331" s="37"/>
      <c r="F331" s="37"/>
      <c r="G331" s="37"/>
      <c r="H331" s="37"/>
    </row>
    <row r="332" spans="4:8" ht="18.75">
      <c r="D332" s="37"/>
      <c r="E332" s="37"/>
      <c r="F332" s="37"/>
      <c r="G332" s="37"/>
      <c r="H332" s="37"/>
    </row>
    <row r="333" spans="4:8" ht="18.75">
      <c r="D333" s="37"/>
      <c r="E333" s="37"/>
      <c r="F333" s="37"/>
      <c r="G333" s="37"/>
      <c r="H333" s="37"/>
    </row>
    <row r="334" spans="4:8" ht="18.75">
      <c r="D334" s="37"/>
      <c r="E334" s="37"/>
      <c r="F334" s="37"/>
      <c r="G334" s="37"/>
      <c r="H334" s="37"/>
    </row>
    <row r="335" spans="4:8" ht="18.75">
      <c r="D335" s="37"/>
      <c r="E335" s="37"/>
      <c r="F335" s="37"/>
      <c r="G335" s="37"/>
      <c r="H335" s="37"/>
    </row>
    <row r="336" spans="4:8" ht="18.75">
      <c r="D336" s="37"/>
      <c r="E336" s="37"/>
      <c r="F336" s="37"/>
      <c r="G336" s="37"/>
      <c r="H336" s="37"/>
    </row>
    <row r="337" spans="4:8" ht="18.75">
      <c r="D337" s="37"/>
      <c r="E337" s="37"/>
      <c r="F337" s="37"/>
      <c r="G337" s="37"/>
      <c r="H337" s="37"/>
    </row>
    <row r="338" spans="4:8" ht="18.75">
      <c r="D338" s="37"/>
      <c r="E338" s="37"/>
      <c r="F338" s="37"/>
      <c r="G338" s="37"/>
      <c r="H338" s="37"/>
    </row>
    <row r="339" spans="4:8" ht="18.75">
      <c r="D339" s="37"/>
      <c r="E339" s="37"/>
      <c r="F339" s="37"/>
      <c r="G339" s="37"/>
      <c r="H339" s="37"/>
    </row>
    <row r="340" spans="4:8" ht="18.75">
      <c r="D340" s="37"/>
      <c r="E340" s="37"/>
      <c r="F340" s="37"/>
      <c r="G340" s="37"/>
      <c r="H340" s="37"/>
    </row>
    <row r="341" spans="4:8" ht="18.75">
      <c r="D341" s="37"/>
      <c r="E341" s="37"/>
      <c r="F341" s="37"/>
      <c r="G341" s="37"/>
      <c r="H341" s="37"/>
    </row>
    <row r="342" spans="4:8" ht="18.75">
      <c r="D342" s="37"/>
      <c r="E342" s="37"/>
      <c r="F342" s="37"/>
      <c r="G342" s="37"/>
      <c r="H342" s="37"/>
    </row>
    <row r="343" spans="4:8" ht="18.75">
      <c r="D343" s="37"/>
      <c r="E343" s="37"/>
      <c r="F343" s="37"/>
      <c r="G343" s="37"/>
      <c r="H343" s="37"/>
    </row>
    <row r="344" spans="4:8" ht="18.75">
      <c r="D344" s="37"/>
      <c r="E344" s="37"/>
      <c r="F344" s="37"/>
      <c r="G344" s="37"/>
      <c r="H344" s="37"/>
    </row>
    <row r="345" spans="4:8" ht="18.75">
      <c r="D345" s="37"/>
      <c r="E345" s="37"/>
      <c r="F345" s="37"/>
      <c r="G345" s="37"/>
      <c r="H345" s="37"/>
    </row>
    <row r="346" spans="4:8" ht="18.75">
      <c r="D346" s="37"/>
      <c r="E346" s="37"/>
      <c r="F346" s="37"/>
      <c r="G346" s="37"/>
      <c r="H346" s="37"/>
    </row>
    <row r="347" spans="4:8" ht="18.75">
      <c r="D347" s="37"/>
      <c r="E347" s="37"/>
      <c r="F347" s="37"/>
      <c r="G347" s="37"/>
      <c r="H347" s="37"/>
    </row>
    <row r="348" spans="4:8" ht="18.75">
      <c r="D348" s="37"/>
      <c r="E348" s="37"/>
      <c r="F348" s="37"/>
      <c r="G348" s="37"/>
      <c r="H348" s="37"/>
    </row>
    <row r="349" spans="4:8" ht="18.75">
      <c r="D349" s="37"/>
      <c r="E349" s="37"/>
      <c r="F349" s="37"/>
      <c r="G349" s="37"/>
      <c r="H349" s="37"/>
    </row>
    <row r="350" spans="4:8" ht="18.75">
      <c r="D350" s="37"/>
      <c r="E350" s="37"/>
      <c r="F350" s="37"/>
      <c r="G350" s="37"/>
      <c r="H350" s="37"/>
    </row>
    <row r="351" spans="4:8" ht="18.75">
      <c r="D351" s="37"/>
      <c r="E351" s="37"/>
      <c r="F351" s="37"/>
      <c r="G351" s="37"/>
      <c r="H351" s="37"/>
    </row>
    <row r="352" spans="4:8" ht="18.75">
      <c r="D352" s="37"/>
      <c r="E352" s="37"/>
      <c r="F352" s="37"/>
      <c r="G352" s="37"/>
      <c r="H352" s="37"/>
    </row>
    <row r="353" spans="4:8" ht="18.75">
      <c r="D353" s="37"/>
      <c r="E353" s="37"/>
      <c r="F353" s="37"/>
      <c r="G353" s="37"/>
      <c r="H353" s="37"/>
    </row>
    <row r="354" spans="4:8" ht="18.75">
      <c r="D354" s="37"/>
      <c r="E354" s="37"/>
      <c r="F354" s="37"/>
      <c r="G354" s="37"/>
      <c r="H354" s="37"/>
    </row>
    <row r="355" spans="4:8" ht="18.75">
      <c r="D355" s="37"/>
      <c r="E355" s="37"/>
      <c r="F355" s="37"/>
      <c r="G355" s="37"/>
      <c r="H355" s="37"/>
    </row>
    <row r="356" spans="4:8" ht="18.75">
      <c r="D356" s="37"/>
      <c r="E356" s="37"/>
      <c r="F356" s="37"/>
      <c r="G356" s="37"/>
      <c r="H356" s="37"/>
    </row>
    <row r="357" spans="4:8" ht="18.75">
      <c r="D357" s="37"/>
      <c r="E357" s="37"/>
      <c r="F357" s="37"/>
      <c r="G357" s="37"/>
      <c r="H357" s="37"/>
    </row>
    <row r="358" spans="4:8" ht="18.75">
      <c r="D358" s="37"/>
      <c r="E358" s="37"/>
      <c r="F358" s="37"/>
      <c r="G358" s="37"/>
      <c r="H358" s="37"/>
    </row>
    <row r="359" spans="4:8" ht="18.75">
      <c r="D359" s="37"/>
      <c r="E359" s="37"/>
      <c r="F359" s="37"/>
      <c r="G359" s="37"/>
      <c r="H359" s="37"/>
    </row>
    <row r="360" spans="4:8" ht="18.75">
      <c r="D360" s="37"/>
      <c r="E360" s="37"/>
      <c r="F360" s="37"/>
      <c r="G360" s="37"/>
      <c r="H360" s="37"/>
    </row>
    <row r="361" spans="4:8" ht="18.75">
      <c r="D361" s="37"/>
      <c r="E361" s="37"/>
      <c r="F361" s="37"/>
      <c r="G361" s="37"/>
      <c r="H361" s="37"/>
    </row>
    <row r="362" spans="4:8" ht="18.75">
      <c r="D362" s="37"/>
      <c r="E362" s="37"/>
      <c r="F362" s="37"/>
      <c r="G362" s="37"/>
      <c r="H362" s="37"/>
    </row>
    <row r="363" spans="4:8" ht="18.75">
      <c r="D363" s="37"/>
      <c r="E363" s="37"/>
      <c r="F363" s="37"/>
      <c r="G363" s="37"/>
      <c r="H363" s="37"/>
    </row>
    <row r="364" spans="4:8" ht="18.75">
      <c r="D364" s="37"/>
      <c r="E364" s="37"/>
      <c r="F364" s="37"/>
      <c r="G364" s="37"/>
      <c r="H364" s="37"/>
    </row>
    <row r="365" spans="4:8" ht="18.75">
      <c r="D365" s="37"/>
      <c r="E365" s="37"/>
      <c r="F365" s="37"/>
      <c r="G365" s="37"/>
      <c r="H365" s="37"/>
    </row>
    <row r="366" spans="4:8" ht="18.75">
      <c r="D366" s="37"/>
      <c r="E366" s="37"/>
      <c r="F366" s="37"/>
      <c r="G366" s="37"/>
      <c r="H366" s="37"/>
    </row>
    <row r="367" spans="4:8" ht="18.75">
      <c r="D367" s="37"/>
      <c r="E367" s="37"/>
      <c r="F367" s="37"/>
      <c r="G367" s="37"/>
      <c r="H367" s="37"/>
    </row>
    <row r="368" spans="4:8" ht="18.75">
      <c r="D368" s="37"/>
      <c r="E368" s="37"/>
      <c r="F368" s="37"/>
      <c r="G368" s="37"/>
      <c r="H368" s="37"/>
    </row>
    <row r="369" spans="4:8" ht="18.75">
      <c r="D369" s="37"/>
      <c r="E369" s="37"/>
      <c r="F369" s="37"/>
      <c r="G369" s="37"/>
      <c r="H369" s="37"/>
    </row>
    <row r="370" spans="4:8" ht="18.75">
      <c r="D370" s="37"/>
      <c r="E370" s="37"/>
      <c r="F370" s="37"/>
      <c r="G370" s="37"/>
      <c r="H370" s="37"/>
    </row>
    <row r="371" spans="4:8" ht="18.75">
      <c r="D371" s="37"/>
      <c r="E371" s="37"/>
      <c r="F371" s="37"/>
      <c r="G371" s="37"/>
      <c r="H371" s="37"/>
    </row>
    <row r="372" spans="4:8" ht="18.75">
      <c r="D372" s="37"/>
      <c r="E372" s="37"/>
      <c r="F372" s="37"/>
      <c r="G372" s="37"/>
      <c r="H372" s="37"/>
    </row>
    <row r="373" spans="4:8" ht="18.75">
      <c r="D373" s="37"/>
      <c r="E373" s="37"/>
      <c r="F373" s="37"/>
      <c r="G373" s="37"/>
      <c r="H373" s="37"/>
    </row>
    <row r="374" spans="4:8" ht="18.75">
      <c r="D374" s="37"/>
      <c r="E374" s="37"/>
      <c r="F374" s="37"/>
      <c r="G374" s="37"/>
      <c r="H374" s="37"/>
    </row>
    <row r="375" spans="4:8" ht="18.75">
      <c r="D375" s="37"/>
      <c r="E375" s="37"/>
      <c r="F375" s="37"/>
      <c r="G375" s="37"/>
      <c r="H375" s="37"/>
    </row>
    <row r="376" spans="4:8" ht="18.75">
      <c r="D376" s="37"/>
      <c r="E376" s="37"/>
      <c r="F376" s="37"/>
      <c r="G376" s="37"/>
      <c r="H376" s="37"/>
    </row>
    <row r="377" spans="4:8" ht="18.75">
      <c r="D377" s="37"/>
      <c r="E377" s="37"/>
      <c r="F377" s="37"/>
      <c r="G377" s="37"/>
      <c r="H377" s="37"/>
    </row>
    <row r="378" spans="4:8" ht="18.75">
      <c r="D378" s="37"/>
      <c r="E378" s="37"/>
      <c r="F378" s="37"/>
      <c r="G378" s="37"/>
      <c r="H378" s="37"/>
    </row>
    <row r="379" spans="4:8" ht="18.75">
      <c r="D379" s="37"/>
      <c r="E379" s="37"/>
      <c r="F379" s="37"/>
      <c r="G379" s="37"/>
      <c r="H379" s="37"/>
    </row>
    <row r="380" spans="4:8" ht="18.75">
      <c r="D380" s="37"/>
      <c r="E380" s="37"/>
      <c r="F380" s="37"/>
      <c r="G380" s="37"/>
      <c r="H380" s="37"/>
    </row>
    <row r="381" spans="4:8" ht="18.75">
      <c r="D381" s="37"/>
      <c r="E381" s="37"/>
      <c r="F381" s="37"/>
      <c r="G381" s="37"/>
      <c r="H381" s="37"/>
    </row>
    <row r="382" spans="4:8" ht="18.75">
      <c r="D382" s="37"/>
      <c r="E382" s="37"/>
      <c r="F382" s="37"/>
      <c r="G382" s="37"/>
      <c r="H382" s="37"/>
    </row>
    <row r="383" spans="4:8" ht="18.75">
      <c r="D383" s="37"/>
      <c r="E383" s="37"/>
      <c r="F383" s="37"/>
      <c r="G383" s="37"/>
      <c r="H383" s="37"/>
    </row>
    <row r="384" spans="4:8" ht="18.75">
      <c r="D384" s="37"/>
      <c r="E384" s="37"/>
      <c r="F384" s="37"/>
      <c r="G384" s="37"/>
      <c r="H384" s="37"/>
    </row>
    <row r="385" spans="4:8" ht="18.75">
      <c r="D385" s="37"/>
      <c r="E385" s="37"/>
      <c r="F385" s="37"/>
      <c r="G385" s="37"/>
      <c r="H385" s="37"/>
    </row>
    <row r="386" spans="4:8" ht="18.75">
      <c r="D386" s="37"/>
      <c r="E386" s="37"/>
      <c r="F386" s="37"/>
      <c r="G386" s="37"/>
      <c r="H386" s="37"/>
    </row>
    <row r="387" spans="4:8" ht="18.75">
      <c r="D387" s="37"/>
      <c r="E387" s="37"/>
      <c r="F387" s="37"/>
      <c r="G387" s="37"/>
      <c r="H387" s="37"/>
    </row>
    <row r="388" spans="4:8" ht="18.75">
      <c r="D388" s="37"/>
      <c r="E388" s="37"/>
      <c r="F388" s="37"/>
      <c r="G388" s="37"/>
      <c r="H388" s="37"/>
    </row>
    <row r="389" spans="4:8" ht="18.75">
      <c r="D389" s="37"/>
      <c r="E389" s="37"/>
      <c r="F389" s="37"/>
      <c r="G389" s="37"/>
      <c r="H389" s="37"/>
    </row>
    <row r="390" spans="4:8" ht="18.75">
      <c r="D390" s="37"/>
      <c r="E390" s="37"/>
      <c r="F390" s="37"/>
      <c r="G390" s="37"/>
      <c r="H390" s="37"/>
    </row>
    <row r="391" spans="4:8" ht="18.75">
      <c r="D391" s="37"/>
      <c r="E391" s="37"/>
      <c r="F391" s="37"/>
      <c r="G391" s="37"/>
      <c r="H391" s="37"/>
    </row>
    <row r="392" spans="4:8" ht="18.75">
      <c r="D392" s="37"/>
      <c r="E392" s="37"/>
      <c r="F392" s="37"/>
      <c r="G392" s="37"/>
      <c r="H392" s="37"/>
    </row>
    <row r="393" spans="4:8" ht="18.75">
      <c r="D393" s="37"/>
      <c r="E393" s="37"/>
      <c r="F393" s="37"/>
      <c r="G393" s="37"/>
      <c r="H393" s="37"/>
    </row>
    <row r="394" spans="4:8" ht="18.75">
      <c r="D394" s="37"/>
      <c r="E394" s="37"/>
      <c r="F394" s="37"/>
      <c r="G394" s="37"/>
      <c r="H394" s="37"/>
    </row>
    <row r="395" spans="4:8" ht="18.75">
      <c r="D395" s="37"/>
      <c r="E395" s="37"/>
      <c r="F395" s="37"/>
      <c r="G395" s="37"/>
      <c r="H395" s="37"/>
    </row>
    <row r="396" spans="4:8" ht="18.75">
      <c r="D396" s="37"/>
      <c r="E396" s="37"/>
      <c r="F396" s="37"/>
      <c r="G396" s="37"/>
      <c r="H396" s="37"/>
    </row>
    <row r="397" spans="4:8" ht="18.75">
      <c r="D397" s="37"/>
      <c r="E397" s="37"/>
      <c r="F397" s="37"/>
      <c r="G397" s="37"/>
      <c r="H397" s="37"/>
    </row>
    <row r="398" spans="4:8" ht="18.75">
      <c r="D398" s="37"/>
      <c r="E398" s="37"/>
      <c r="F398" s="37"/>
      <c r="G398" s="37"/>
      <c r="H398" s="37"/>
    </row>
    <row r="399" spans="4:8" ht="18.75">
      <c r="D399" s="37"/>
      <c r="E399" s="37"/>
      <c r="F399" s="37"/>
      <c r="G399" s="37"/>
      <c r="H399" s="37"/>
    </row>
    <row r="400" spans="4:8" ht="18.75">
      <c r="D400" s="37"/>
      <c r="E400" s="37"/>
      <c r="F400" s="37"/>
      <c r="G400" s="37"/>
      <c r="H400" s="37"/>
    </row>
    <row r="401" spans="4:8" ht="18.75">
      <c r="D401" s="37"/>
      <c r="E401" s="37"/>
      <c r="F401" s="37"/>
      <c r="G401" s="37"/>
      <c r="H401" s="37"/>
    </row>
    <row r="402" spans="4:8" ht="18.75">
      <c r="D402" s="37"/>
      <c r="E402" s="37"/>
      <c r="F402" s="37"/>
      <c r="G402" s="37"/>
      <c r="H402" s="37"/>
    </row>
    <row r="403" spans="4:8" ht="18.75">
      <c r="D403" s="37"/>
      <c r="E403" s="37"/>
      <c r="F403" s="37"/>
      <c r="G403" s="37"/>
      <c r="H403" s="37"/>
    </row>
    <row r="404" spans="4:8" ht="18.75">
      <c r="D404" s="37"/>
      <c r="E404" s="37"/>
      <c r="F404" s="37"/>
      <c r="G404" s="37"/>
      <c r="H404" s="37"/>
    </row>
    <row r="405" spans="4:8" ht="18.75">
      <c r="D405" s="37"/>
      <c r="E405" s="37"/>
      <c r="F405" s="37"/>
      <c r="G405" s="37"/>
      <c r="H405" s="37"/>
    </row>
    <row r="406" spans="4:8" ht="18.75">
      <c r="D406" s="37"/>
      <c r="E406" s="37"/>
      <c r="F406" s="37"/>
      <c r="G406" s="37"/>
      <c r="H406" s="37"/>
    </row>
    <row r="407" spans="4:8" ht="18.75">
      <c r="D407" s="37"/>
      <c r="E407" s="37"/>
      <c r="F407" s="37"/>
      <c r="G407" s="37"/>
      <c r="H407" s="37"/>
    </row>
    <row r="408" spans="4:8" ht="18.75">
      <c r="D408" s="37"/>
      <c r="E408" s="37"/>
      <c r="F408" s="37"/>
      <c r="G408" s="37"/>
      <c r="H408" s="37"/>
    </row>
    <row r="409" spans="4:8" ht="18.75">
      <c r="D409" s="37"/>
      <c r="E409" s="37"/>
      <c r="F409" s="37"/>
      <c r="G409" s="37"/>
      <c r="H409" s="37"/>
    </row>
    <row r="410" spans="4:8" ht="18.75">
      <c r="D410" s="37"/>
      <c r="E410" s="37"/>
      <c r="F410" s="37"/>
      <c r="G410" s="37"/>
      <c r="H410" s="37"/>
    </row>
    <row r="411" spans="4:8" ht="18.75">
      <c r="D411" s="37"/>
      <c r="E411" s="37"/>
      <c r="F411" s="37"/>
      <c r="G411" s="37"/>
      <c r="H411" s="37"/>
    </row>
    <row r="412" spans="4:8" ht="18.75">
      <c r="D412" s="37"/>
      <c r="E412" s="37"/>
      <c r="F412" s="37"/>
      <c r="G412" s="37"/>
      <c r="H412" s="37"/>
    </row>
    <row r="413" spans="4:8" ht="18.75">
      <c r="D413" s="37"/>
      <c r="E413" s="37"/>
      <c r="F413" s="37"/>
      <c r="G413" s="37"/>
      <c r="H413" s="37"/>
    </row>
    <row r="414" spans="4:8" ht="18.75">
      <c r="D414" s="37"/>
      <c r="E414" s="37"/>
      <c r="F414" s="37"/>
      <c r="G414" s="37"/>
      <c r="H414" s="37"/>
    </row>
    <row r="415" spans="4:8" ht="18.75">
      <c r="D415" s="37"/>
      <c r="E415" s="37"/>
      <c r="F415" s="37"/>
      <c r="G415" s="37"/>
      <c r="H415" s="37"/>
    </row>
    <row r="416" spans="4:8" ht="18.75">
      <c r="D416" s="37"/>
      <c r="E416" s="37"/>
      <c r="F416" s="37"/>
      <c r="G416" s="37"/>
      <c r="H416" s="37"/>
    </row>
    <row r="417" spans="4:8" ht="18.75">
      <c r="D417" s="37"/>
      <c r="E417" s="37"/>
      <c r="F417" s="37"/>
      <c r="G417" s="37"/>
      <c r="H417" s="37"/>
    </row>
    <row r="418" spans="4:8" ht="18.75">
      <c r="D418" s="37"/>
      <c r="E418" s="37"/>
      <c r="F418" s="37"/>
      <c r="G418" s="37"/>
      <c r="H418" s="37"/>
    </row>
    <row r="419" spans="4:8" ht="18.75">
      <c r="D419" s="37"/>
      <c r="E419" s="37"/>
      <c r="F419" s="37"/>
      <c r="G419" s="37"/>
      <c r="H419" s="37"/>
    </row>
    <row r="420" spans="4:8" ht="18.75">
      <c r="D420" s="37"/>
      <c r="E420" s="37"/>
      <c r="F420" s="37"/>
      <c r="G420" s="37"/>
      <c r="H420" s="37"/>
    </row>
    <row r="421" spans="4:8" ht="18.75">
      <c r="D421" s="37"/>
      <c r="E421" s="37"/>
      <c r="F421" s="37"/>
      <c r="G421" s="37"/>
      <c r="H421" s="37"/>
    </row>
    <row r="422" spans="4:8" ht="18.75">
      <c r="D422" s="37"/>
      <c r="E422" s="37"/>
      <c r="F422" s="37"/>
      <c r="G422" s="37"/>
      <c r="H422" s="37"/>
    </row>
    <row r="423" spans="4:8" ht="18.75">
      <c r="D423" s="37"/>
      <c r="E423" s="37"/>
      <c r="F423" s="37"/>
      <c r="G423" s="37"/>
      <c r="H423" s="37"/>
    </row>
    <row r="424" spans="4:8" ht="18.75">
      <c r="D424" s="37"/>
      <c r="E424" s="37"/>
      <c r="F424" s="37"/>
      <c r="G424" s="37"/>
      <c r="H424" s="37"/>
    </row>
    <row r="425" spans="4:8" ht="18.75">
      <c r="D425" s="37"/>
      <c r="E425" s="37"/>
      <c r="F425" s="37"/>
      <c r="G425" s="37"/>
      <c r="H425" s="37"/>
    </row>
    <row r="426" spans="4:8" ht="18.75">
      <c r="D426" s="37"/>
      <c r="E426" s="37"/>
      <c r="F426" s="37"/>
      <c r="G426" s="37"/>
      <c r="H426" s="37"/>
    </row>
    <row r="427" spans="4:8" ht="18.75">
      <c r="D427" s="37"/>
      <c r="E427" s="37"/>
      <c r="F427" s="37"/>
      <c r="G427" s="37"/>
      <c r="H427" s="37"/>
    </row>
    <row r="428" spans="4:8" ht="18.75">
      <c r="D428" s="37"/>
      <c r="E428" s="37"/>
      <c r="F428" s="37"/>
      <c r="G428" s="37"/>
      <c r="H428" s="37"/>
    </row>
    <row r="429" spans="4:8" ht="18.75">
      <c r="D429" s="37"/>
      <c r="E429" s="37"/>
      <c r="F429" s="37"/>
      <c r="G429" s="37"/>
      <c r="H429" s="37"/>
    </row>
    <row r="430" spans="4:8" ht="18.75">
      <c r="D430" s="37"/>
      <c r="E430" s="37"/>
      <c r="F430" s="37"/>
      <c r="G430" s="37"/>
      <c r="H430" s="37"/>
    </row>
    <row r="431" spans="4:8" ht="18.75">
      <c r="D431" s="37"/>
      <c r="E431" s="37"/>
      <c r="F431" s="37"/>
      <c r="G431" s="37"/>
      <c r="H431" s="37"/>
    </row>
    <row r="432" spans="4:8" ht="18.75">
      <c r="D432" s="37"/>
      <c r="E432" s="37"/>
      <c r="F432" s="37"/>
      <c r="G432" s="37"/>
      <c r="H432" s="37"/>
    </row>
    <row r="433" spans="4:8" ht="18.75">
      <c r="D433" s="37"/>
      <c r="E433" s="37"/>
      <c r="F433" s="37"/>
      <c r="G433" s="37"/>
      <c r="H433" s="37"/>
    </row>
    <row r="434" spans="4:8" ht="18.75">
      <c r="D434" s="37"/>
      <c r="E434" s="37"/>
      <c r="F434" s="37"/>
      <c r="G434" s="37"/>
      <c r="H434" s="37"/>
    </row>
    <row r="435" spans="4:8" ht="18.75">
      <c r="D435" s="37"/>
      <c r="E435" s="37"/>
      <c r="F435" s="37"/>
      <c r="G435" s="37"/>
      <c r="H435" s="37"/>
    </row>
    <row r="436" spans="4:8" ht="18.75">
      <c r="D436" s="37"/>
      <c r="E436" s="37"/>
      <c r="F436" s="37"/>
      <c r="G436" s="37"/>
      <c r="H436" s="37"/>
    </row>
    <row r="437" spans="4:8" ht="18.75">
      <c r="D437" s="37"/>
      <c r="E437" s="37"/>
      <c r="F437" s="37"/>
      <c r="G437" s="37"/>
      <c r="H437" s="37"/>
    </row>
    <row r="438" spans="4:8" ht="18.75">
      <c r="D438" s="37"/>
      <c r="E438" s="37"/>
      <c r="F438" s="37"/>
      <c r="G438" s="37"/>
      <c r="H438" s="37"/>
    </row>
    <row r="439" spans="4:8" ht="18.75">
      <c r="D439" s="37"/>
      <c r="E439" s="37"/>
      <c r="F439" s="37"/>
      <c r="G439" s="37"/>
      <c r="H439" s="37"/>
    </row>
    <row r="440" spans="4:8" ht="18.75">
      <c r="D440" s="37"/>
      <c r="E440" s="37"/>
      <c r="F440" s="37"/>
      <c r="G440" s="37"/>
      <c r="H440" s="37"/>
    </row>
    <row r="441" spans="4:8" ht="18.75">
      <c r="D441" s="37"/>
      <c r="E441" s="37"/>
      <c r="F441" s="37"/>
      <c r="G441" s="37"/>
      <c r="H441" s="37"/>
    </row>
    <row r="442" spans="4:8" ht="18.75">
      <c r="D442" s="37"/>
      <c r="E442" s="37"/>
      <c r="F442" s="37"/>
      <c r="G442" s="37"/>
      <c r="H442" s="37"/>
    </row>
    <row r="443" spans="4:8" ht="18.75">
      <c r="D443" s="37"/>
      <c r="E443" s="37"/>
      <c r="F443" s="37"/>
      <c r="G443" s="37"/>
      <c r="H443" s="37"/>
    </row>
    <row r="444" spans="4:8" ht="18.75">
      <c r="D444" s="37"/>
      <c r="E444" s="37"/>
      <c r="F444" s="37"/>
      <c r="G444" s="37"/>
      <c r="H444" s="37"/>
    </row>
    <row r="445" spans="4:8" ht="18.75">
      <c r="D445" s="37"/>
      <c r="E445" s="37"/>
      <c r="F445" s="37"/>
      <c r="G445" s="37"/>
      <c r="H445" s="37"/>
    </row>
    <row r="446" spans="4:8" ht="18.75">
      <c r="D446" s="37"/>
      <c r="E446" s="37"/>
      <c r="F446" s="37"/>
      <c r="G446" s="37"/>
      <c r="H446" s="37"/>
    </row>
    <row r="447" spans="4:8" ht="18.75">
      <c r="D447" s="37"/>
      <c r="E447" s="37"/>
      <c r="F447" s="37"/>
      <c r="G447" s="37"/>
      <c r="H447" s="37"/>
    </row>
    <row r="448" spans="4:8" ht="18.75">
      <c r="D448" s="37"/>
      <c r="E448" s="37"/>
      <c r="F448" s="37"/>
      <c r="G448" s="37"/>
      <c r="H448" s="37"/>
    </row>
    <row r="449" spans="4:8" ht="18.75">
      <c r="D449" s="37"/>
      <c r="E449" s="37"/>
      <c r="F449" s="37"/>
      <c r="G449" s="37"/>
      <c r="H449" s="37"/>
    </row>
    <row r="450" spans="4:8" ht="18.75">
      <c r="D450" s="37"/>
      <c r="E450" s="37"/>
      <c r="F450" s="37"/>
      <c r="G450" s="37"/>
      <c r="H450" s="37"/>
    </row>
    <row r="451" spans="4:8" ht="18.75">
      <c r="D451" s="37"/>
      <c r="E451" s="37"/>
      <c r="F451" s="37"/>
      <c r="G451" s="37"/>
      <c r="H451" s="37"/>
    </row>
    <row r="452" spans="4:8" ht="18.75">
      <c r="D452" s="37"/>
      <c r="E452" s="37"/>
      <c r="F452" s="37"/>
      <c r="G452" s="37"/>
      <c r="H452" s="37"/>
    </row>
    <row r="453" spans="4:8" ht="18.75">
      <c r="D453" s="37"/>
      <c r="E453" s="37"/>
      <c r="F453" s="37"/>
      <c r="G453" s="37"/>
      <c r="H453" s="37"/>
    </row>
    <row r="454" spans="4:8" ht="18.75">
      <c r="D454" s="37"/>
      <c r="E454" s="37"/>
      <c r="F454" s="37"/>
      <c r="G454" s="37"/>
      <c r="H454" s="37"/>
    </row>
    <row r="455" spans="4:8" ht="18.75">
      <c r="D455" s="37"/>
      <c r="E455" s="37"/>
      <c r="F455" s="37"/>
      <c r="G455" s="37"/>
      <c r="H455" s="37"/>
    </row>
    <row r="456" spans="4:8" ht="18.75">
      <c r="D456" s="37"/>
      <c r="E456" s="37"/>
      <c r="F456" s="37"/>
      <c r="G456" s="37"/>
      <c r="H456" s="37"/>
    </row>
    <row r="457" spans="4:8" ht="18.75">
      <c r="D457" s="37"/>
      <c r="E457" s="37"/>
      <c r="F457" s="37"/>
      <c r="G457" s="37"/>
      <c r="H457" s="37"/>
    </row>
    <row r="458" spans="4:8" ht="18.75">
      <c r="D458" s="37"/>
      <c r="E458" s="37"/>
      <c r="F458" s="37"/>
      <c r="G458" s="37"/>
      <c r="H458" s="37"/>
    </row>
    <row r="459" spans="4:8" ht="18.75">
      <c r="D459" s="37"/>
      <c r="E459" s="37"/>
      <c r="F459" s="37"/>
      <c r="G459" s="37"/>
      <c r="H459" s="37"/>
    </row>
    <row r="460" spans="4:8" ht="18.75">
      <c r="D460" s="37"/>
      <c r="E460" s="37"/>
      <c r="F460" s="37"/>
      <c r="G460" s="37"/>
      <c r="H460" s="37"/>
    </row>
    <row r="461" spans="4:8" ht="18.75">
      <c r="D461" s="37"/>
      <c r="E461" s="37"/>
      <c r="F461" s="37"/>
      <c r="G461" s="37"/>
      <c r="H461" s="37"/>
    </row>
    <row r="462" spans="4:8" ht="18.75">
      <c r="D462" s="37"/>
      <c r="E462" s="37"/>
      <c r="F462" s="37"/>
      <c r="G462" s="37"/>
      <c r="H462" s="37"/>
    </row>
    <row r="463" spans="4:8" ht="18.75">
      <c r="D463" s="37"/>
      <c r="E463" s="37"/>
      <c r="F463" s="37"/>
      <c r="G463" s="37"/>
      <c r="H463" s="37"/>
    </row>
    <row r="464" spans="4:8" ht="18.75">
      <c r="D464" s="37"/>
      <c r="E464" s="37"/>
      <c r="F464" s="37"/>
      <c r="G464" s="37"/>
      <c r="H464" s="37"/>
    </row>
    <row r="465" spans="4:8" ht="18.75">
      <c r="D465" s="37"/>
      <c r="E465" s="37"/>
      <c r="F465" s="37"/>
      <c r="G465" s="37"/>
      <c r="H465" s="37"/>
    </row>
    <row r="466" spans="4:8" ht="18.75">
      <c r="D466" s="37"/>
      <c r="E466" s="37"/>
      <c r="F466" s="37"/>
      <c r="G466" s="37"/>
      <c r="H466" s="37"/>
    </row>
    <row r="467" spans="4:8" ht="18.75">
      <c r="D467" s="37"/>
      <c r="E467" s="37"/>
      <c r="F467" s="37"/>
      <c r="G467" s="37"/>
      <c r="H467" s="37"/>
    </row>
    <row r="468" spans="4:8" ht="18.75">
      <c r="D468" s="37"/>
      <c r="E468" s="37"/>
      <c r="F468" s="37"/>
      <c r="G468" s="37"/>
      <c r="H468" s="37"/>
    </row>
    <row r="469" spans="4:8" ht="18.75">
      <c r="D469" s="37"/>
      <c r="E469" s="37"/>
      <c r="F469" s="37"/>
      <c r="G469" s="37"/>
      <c r="H469" s="37"/>
    </row>
    <row r="470" spans="4:8" ht="18.75">
      <c r="D470" s="37"/>
      <c r="E470" s="37"/>
      <c r="F470" s="37"/>
      <c r="G470" s="37"/>
      <c r="H470" s="37"/>
    </row>
    <row r="471" spans="4:8" ht="18.75">
      <c r="D471" s="37"/>
      <c r="E471" s="37"/>
      <c r="F471" s="37"/>
      <c r="G471" s="37"/>
      <c r="H471" s="37"/>
    </row>
    <row r="472" spans="4:8" ht="18.75">
      <c r="D472" s="37"/>
      <c r="E472" s="37"/>
      <c r="F472" s="37"/>
      <c r="G472" s="37"/>
      <c r="H472" s="37"/>
    </row>
    <row r="473" spans="4:8" ht="18.75">
      <c r="D473" s="37"/>
      <c r="E473" s="37"/>
      <c r="F473" s="37"/>
      <c r="G473" s="37"/>
      <c r="H473" s="37"/>
    </row>
    <row r="474" spans="4:8" ht="18.75">
      <c r="D474" s="37"/>
      <c r="E474" s="37"/>
      <c r="F474" s="37"/>
      <c r="G474" s="37"/>
      <c r="H474" s="37"/>
    </row>
    <row r="475" spans="4:8" ht="18.75">
      <c r="D475" s="37"/>
      <c r="E475" s="37"/>
      <c r="F475" s="37"/>
      <c r="G475" s="37"/>
      <c r="H475" s="37"/>
    </row>
    <row r="476" spans="4:8" ht="18.75">
      <c r="D476" s="37"/>
      <c r="E476" s="37"/>
      <c r="F476" s="37"/>
      <c r="G476" s="37"/>
      <c r="H476" s="37"/>
    </row>
    <row r="477" spans="4:8" ht="18.75">
      <c r="D477" s="37"/>
      <c r="E477" s="37"/>
      <c r="F477" s="37"/>
      <c r="G477" s="37"/>
      <c r="H477" s="37"/>
    </row>
    <row r="478" spans="4:8" ht="18.75">
      <c r="D478" s="37"/>
      <c r="E478" s="37"/>
      <c r="F478" s="37"/>
      <c r="G478" s="37"/>
      <c r="H478" s="37"/>
    </row>
    <row r="479" spans="4:8" ht="18.75">
      <c r="D479" s="37"/>
      <c r="E479" s="37"/>
      <c r="F479" s="37"/>
      <c r="G479" s="37"/>
      <c r="H479" s="37"/>
    </row>
    <row r="480" spans="4:8" ht="18.75">
      <c r="D480" s="37"/>
      <c r="E480" s="37"/>
      <c r="F480" s="37"/>
      <c r="G480" s="37"/>
      <c r="H480" s="37"/>
    </row>
    <row r="481" spans="4:8" ht="18.75">
      <c r="D481" s="37"/>
      <c r="E481" s="37"/>
      <c r="F481" s="37"/>
      <c r="G481" s="37"/>
      <c r="H481" s="37"/>
    </row>
    <row r="482" spans="4:8" ht="18.75">
      <c r="D482" s="37"/>
      <c r="E482" s="37"/>
      <c r="F482" s="37"/>
      <c r="G482" s="37"/>
      <c r="H482" s="37"/>
    </row>
    <row r="483" spans="4:8" ht="18.75">
      <c r="D483" s="37"/>
      <c r="E483" s="37"/>
      <c r="F483" s="37"/>
      <c r="G483" s="37"/>
      <c r="H483" s="37"/>
    </row>
    <row r="484" spans="4:8" ht="18.75">
      <c r="D484" s="37"/>
      <c r="E484" s="37"/>
      <c r="F484" s="37"/>
      <c r="G484" s="37"/>
      <c r="H484" s="37"/>
    </row>
    <row r="485" spans="4:8" ht="18.75">
      <c r="D485" s="37"/>
      <c r="E485" s="37"/>
      <c r="F485" s="37"/>
      <c r="G485" s="37"/>
      <c r="H485" s="37"/>
    </row>
    <row r="486" spans="4:8" ht="18.75">
      <c r="D486" s="37"/>
      <c r="E486" s="37"/>
      <c r="F486" s="37"/>
      <c r="G486" s="37"/>
      <c r="H486" s="37"/>
    </row>
    <row r="487" spans="4:8" ht="18.75">
      <c r="D487" s="37"/>
      <c r="E487" s="37"/>
      <c r="F487" s="37"/>
      <c r="G487" s="37"/>
      <c r="H487" s="37"/>
    </row>
    <row r="488" spans="4:8" ht="18.75">
      <c r="D488" s="37"/>
      <c r="E488" s="37"/>
      <c r="F488" s="37"/>
      <c r="G488" s="37"/>
      <c r="H488" s="37"/>
    </row>
    <row r="489" spans="4:8" ht="18.75">
      <c r="D489" s="37"/>
      <c r="E489" s="37"/>
      <c r="F489" s="37"/>
      <c r="G489" s="37"/>
      <c r="H489" s="37"/>
    </row>
    <row r="490" spans="4:8" ht="18.75">
      <c r="D490" s="37"/>
      <c r="E490" s="37"/>
      <c r="F490" s="37"/>
      <c r="G490" s="37"/>
      <c r="H490" s="37"/>
    </row>
    <row r="491" spans="4:8" ht="18.75">
      <c r="D491" s="37"/>
      <c r="E491" s="37"/>
      <c r="F491" s="37"/>
      <c r="G491" s="37"/>
      <c r="H491" s="37"/>
    </row>
    <row r="492" spans="4:8" ht="18.75">
      <c r="D492" s="37"/>
      <c r="E492" s="37"/>
      <c r="F492" s="37"/>
      <c r="G492" s="37"/>
      <c r="H492" s="37"/>
    </row>
    <row r="493" spans="4:8" ht="18.75">
      <c r="D493" s="37"/>
      <c r="E493" s="37"/>
      <c r="F493" s="37"/>
      <c r="G493" s="37"/>
      <c r="H493" s="37"/>
    </row>
    <row r="494" spans="4:8" ht="18.75">
      <c r="D494" s="37"/>
      <c r="E494" s="37"/>
      <c r="F494" s="37"/>
      <c r="G494" s="37"/>
      <c r="H494" s="37"/>
    </row>
    <row r="495" spans="4:8" ht="18.75">
      <c r="D495" s="37"/>
      <c r="E495" s="37"/>
      <c r="F495" s="37"/>
      <c r="G495" s="37"/>
      <c r="H495" s="37"/>
    </row>
    <row r="496" spans="4:8" ht="18.75">
      <c r="D496" s="37"/>
      <c r="E496" s="37"/>
      <c r="F496" s="37"/>
      <c r="G496" s="37"/>
      <c r="H496" s="37"/>
    </row>
    <row r="497" spans="4:8" ht="18.75">
      <c r="D497" s="37"/>
      <c r="E497" s="37"/>
      <c r="F497" s="37"/>
      <c r="G497" s="37"/>
      <c r="H497" s="37"/>
    </row>
    <row r="498" spans="4:8" ht="18.75">
      <c r="D498" s="37"/>
      <c r="E498" s="37"/>
      <c r="F498" s="37"/>
      <c r="G498" s="37"/>
      <c r="H498" s="37"/>
    </row>
    <row r="499" spans="4:8" ht="18.75">
      <c r="D499" s="37"/>
      <c r="E499" s="37"/>
      <c r="F499" s="37"/>
      <c r="G499" s="37"/>
      <c r="H499" s="37"/>
    </row>
    <row r="500" spans="4:8" ht="18.75">
      <c r="D500" s="37"/>
      <c r="E500" s="37"/>
      <c r="F500" s="37"/>
      <c r="G500" s="37"/>
      <c r="H500" s="37"/>
    </row>
    <row r="501" spans="4:8" ht="18.75">
      <c r="D501" s="37"/>
      <c r="E501" s="37"/>
      <c r="F501" s="37"/>
      <c r="G501" s="37"/>
      <c r="H501" s="37"/>
    </row>
    <row r="502" spans="4:8" ht="18.75">
      <c r="D502" s="37"/>
      <c r="E502" s="37"/>
      <c r="F502" s="37"/>
      <c r="G502" s="37"/>
      <c r="H502" s="37"/>
    </row>
    <row r="503" spans="4:8" ht="18.75">
      <c r="D503" s="37"/>
      <c r="E503" s="37"/>
      <c r="F503" s="37"/>
      <c r="G503" s="37"/>
      <c r="H503" s="37"/>
    </row>
    <row r="504" spans="4:8" ht="18.75">
      <c r="D504" s="37"/>
      <c r="E504" s="37"/>
      <c r="F504" s="37"/>
      <c r="G504" s="37"/>
      <c r="H504" s="37"/>
    </row>
    <row r="505" spans="4:8" ht="18.75">
      <c r="D505" s="37"/>
      <c r="E505" s="37"/>
      <c r="F505" s="37"/>
      <c r="G505" s="37"/>
      <c r="H505" s="37"/>
    </row>
    <row r="506" spans="4:8" ht="18.75">
      <c r="D506" s="37"/>
      <c r="E506" s="37"/>
      <c r="F506" s="37"/>
      <c r="G506" s="37"/>
      <c r="H506" s="37"/>
    </row>
    <row r="507" spans="4:8" ht="18.75">
      <c r="D507" s="37"/>
      <c r="E507" s="37"/>
      <c r="F507" s="37"/>
      <c r="G507" s="37"/>
      <c r="H507" s="37"/>
    </row>
    <row r="508" spans="4:8" ht="18.75">
      <c r="D508" s="37"/>
      <c r="E508" s="37"/>
      <c r="F508" s="37"/>
      <c r="G508" s="37"/>
      <c r="H508" s="37"/>
    </row>
    <row r="509" spans="4:8" ht="18.75">
      <c r="D509" s="37"/>
      <c r="E509" s="37"/>
      <c r="F509" s="37"/>
      <c r="G509" s="37"/>
      <c r="H509" s="37"/>
    </row>
    <row r="510" spans="4:8" ht="18.75">
      <c r="D510" s="37"/>
      <c r="E510" s="37"/>
      <c r="F510" s="37"/>
      <c r="G510" s="37"/>
      <c r="H510" s="37"/>
    </row>
    <row r="511" spans="4:8" ht="18.75">
      <c r="D511" s="37"/>
      <c r="E511" s="37"/>
      <c r="F511" s="37"/>
      <c r="G511" s="37"/>
      <c r="H511" s="37"/>
    </row>
    <row r="512" spans="4:8" ht="18.75">
      <c r="D512" s="37"/>
      <c r="E512" s="37"/>
      <c r="F512" s="37"/>
      <c r="G512" s="37"/>
      <c r="H512" s="37"/>
    </row>
    <row r="513" spans="4:8" ht="18.75">
      <c r="D513" s="37"/>
      <c r="E513" s="37"/>
      <c r="F513" s="37"/>
      <c r="G513" s="37"/>
      <c r="H513" s="37"/>
    </row>
    <row r="514" spans="4:8" ht="18.75">
      <c r="D514" s="37"/>
      <c r="E514" s="37"/>
      <c r="F514" s="37"/>
      <c r="G514" s="37"/>
      <c r="H514" s="37"/>
    </row>
    <row r="515" spans="4:8" ht="18.75">
      <c r="D515" s="37"/>
      <c r="E515" s="37"/>
      <c r="F515" s="37"/>
      <c r="G515" s="37"/>
      <c r="H515" s="37"/>
    </row>
    <row r="516" spans="4:8" ht="18.75">
      <c r="D516" s="37"/>
      <c r="E516" s="37"/>
      <c r="F516" s="37"/>
      <c r="G516" s="37"/>
      <c r="H516" s="37"/>
    </row>
    <row r="517" spans="4:8" ht="18.75">
      <c r="D517" s="37"/>
      <c r="E517" s="37"/>
      <c r="F517" s="37"/>
      <c r="G517" s="37"/>
      <c r="H517" s="37"/>
    </row>
    <row r="518" spans="4:8" ht="18.75">
      <c r="D518" s="37"/>
      <c r="E518" s="37"/>
      <c r="F518" s="37"/>
      <c r="G518" s="37"/>
      <c r="H518" s="37"/>
    </row>
    <row r="519" spans="4:8" ht="18.75">
      <c r="D519" s="37"/>
      <c r="E519" s="37"/>
      <c r="F519" s="37"/>
      <c r="G519" s="37"/>
      <c r="H519" s="37"/>
    </row>
    <row r="520" spans="4:8" ht="18.75">
      <c r="D520" s="37"/>
      <c r="E520" s="37"/>
      <c r="F520" s="37"/>
      <c r="G520" s="37"/>
      <c r="H520" s="37"/>
    </row>
    <row r="521" spans="4:8" ht="18.75">
      <c r="D521" s="37"/>
      <c r="E521" s="37"/>
      <c r="F521" s="37"/>
      <c r="G521" s="37"/>
      <c r="H521" s="37"/>
    </row>
    <row r="522" spans="4:8" ht="18.75">
      <c r="D522" s="37"/>
      <c r="E522" s="37"/>
      <c r="F522" s="37"/>
      <c r="G522" s="37"/>
      <c r="H522" s="37"/>
    </row>
    <row r="523" spans="4:8" ht="18.75">
      <c r="D523" s="37"/>
      <c r="E523" s="37"/>
      <c r="F523" s="37"/>
      <c r="G523" s="37"/>
      <c r="H523" s="37"/>
    </row>
    <row r="524" spans="4:8" ht="18.75">
      <c r="D524" s="37"/>
      <c r="E524" s="37"/>
      <c r="F524" s="37"/>
      <c r="G524" s="37"/>
      <c r="H524" s="37"/>
    </row>
    <row r="525" spans="4:8" ht="18.75">
      <c r="D525" s="37"/>
      <c r="E525" s="37"/>
      <c r="F525" s="37"/>
      <c r="G525" s="37"/>
      <c r="H525" s="37"/>
    </row>
    <row r="526" spans="4:8" ht="18.75">
      <c r="D526" s="37"/>
      <c r="E526" s="37"/>
      <c r="F526" s="37"/>
      <c r="G526" s="37"/>
      <c r="H526" s="37"/>
    </row>
    <row r="527" spans="4:8" ht="18.75">
      <c r="D527" s="37"/>
      <c r="E527" s="37"/>
      <c r="F527" s="37"/>
      <c r="G527" s="37"/>
      <c r="H527" s="37"/>
    </row>
    <row r="528" spans="4:8" ht="18.75">
      <c r="D528" s="37"/>
      <c r="E528" s="37"/>
      <c r="F528" s="37"/>
      <c r="G528" s="37"/>
      <c r="H528" s="37"/>
    </row>
    <row r="529" spans="4:8" ht="18.75">
      <c r="D529" s="37"/>
      <c r="E529" s="37"/>
      <c r="F529" s="37"/>
      <c r="G529" s="37"/>
      <c r="H529" s="37"/>
    </row>
    <row r="530" spans="4:8" ht="18.75">
      <c r="D530" s="37"/>
      <c r="E530" s="37"/>
      <c r="F530" s="37"/>
      <c r="G530" s="37"/>
      <c r="H530" s="37"/>
    </row>
    <row r="531" spans="4:8" ht="18.75">
      <c r="D531" s="37"/>
      <c r="E531" s="37"/>
      <c r="F531" s="37"/>
      <c r="G531" s="37"/>
      <c r="H531" s="37"/>
    </row>
    <row r="532" spans="4:8" ht="18.75">
      <c r="D532" s="37"/>
      <c r="E532" s="37"/>
      <c r="F532" s="37"/>
      <c r="G532" s="37"/>
      <c r="H532" s="37"/>
    </row>
    <row r="533" spans="4:8" ht="18.75">
      <c r="D533" s="37"/>
      <c r="E533" s="37"/>
      <c r="F533" s="37"/>
      <c r="G533" s="37"/>
      <c r="H533" s="37"/>
    </row>
    <row r="534" spans="4:8" ht="18.75">
      <c r="D534" s="37"/>
      <c r="E534" s="37"/>
      <c r="F534" s="37"/>
      <c r="G534" s="37"/>
      <c r="H534" s="37"/>
    </row>
    <row r="535" spans="4:8" ht="18.75">
      <c r="D535" s="37"/>
      <c r="E535" s="37"/>
      <c r="F535" s="37"/>
      <c r="G535" s="37"/>
      <c r="H535" s="37"/>
    </row>
    <row r="536" spans="4:8" ht="18.75">
      <c r="D536" s="37"/>
      <c r="E536" s="37"/>
      <c r="F536" s="37"/>
      <c r="G536" s="37"/>
      <c r="H536" s="37"/>
    </row>
    <row r="537" spans="4:8" ht="18.75">
      <c r="D537" s="37"/>
      <c r="E537" s="37"/>
      <c r="F537" s="37"/>
      <c r="G537" s="37"/>
      <c r="H537" s="37"/>
    </row>
    <row r="538" spans="4:8" ht="18.75">
      <c r="D538" s="37"/>
      <c r="E538" s="37"/>
      <c r="F538" s="37"/>
      <c r="G538" s="37"/>
      <c r="H538" s="37"/>
    </row>
    <row r="539" spans="4:8" ht="18.75">
      <c r="D539" s="37"/>
      <c r="E539" s="37"/>
      <c r="F539" s="37"/>
      <c r="G539" s="37"/>
      <c r="H539" s="37"/>
    </row>
    <row r="540" spans="4:8" ht="18.75">
      <c r="D540" s="37"/>
      <c r="E540" s="37"/>
      <c r="F540" s="37"/>
      <c r="G540" s="37"/>
      <c r="H540" s="37"/>
    </row>
    <row r="541" spans="4:8" ht="18.75">
      <c r="D541" s="37"/>
      <c r="E541" s="37"/>
      <c r="F541" s="37"/>
      <c r="G541" s="37"/>
      <c r="H541" s="37"/>
    </row>
    <row r="542" spans="4:8" ht="18.75">
      <c r="D542" s="37"/>
      <c r="E542" s="37"/>
      <c r="F542" s="37"/>
      <c r="G542" s="37"/>
      <c r="H542" s="37"/>
    </row>
    <row r="543" spans="4:8" ht="18.75">
      <c r="D543" s="37"/>
      <c r="E543" s="37"/>
      <c r="F543" s="37"/>
      <c r="G543" s="37"/>
      <c r="H543" s="37"/>
    </row>
    <row r="544" spans="4:8" ht="18.75">
      <c r="D544" s="37"/>
      <c r="E544" s="37"/>
      <c r="F544" s="37"/>
      <c r="G544" s="37"/>
      <c r="H544" s="37"/>
    </row>
    <row r="545" spans="4:8" ht="18.75">
      <c r="D545" s="37"/>
      <c r="E545" s="37"/>
      <c r="F545" s="37"/>
      <c r="G545" s="37"/>
      <c r="H545" s="37"/>
    </row>
    <row r="546" spans="4:8" ht="18.75">
      <c r="D546" s="37"/>
      <c r="E546" s="37"/>
      <c r="F546" s="37"/>
      <c r="G546" s="37"/>
      <c r="H546" s="37"/>
    </row>
    <row r="547" spans="4:8" ht="18.75">
      <c r="D547" s="37"/>
      <c r="E547" s="37"/>
      <c r="F547" s="37"/>
      <c r="G547" s="37"/>
      <c r="H547" s="37"/>
    </row>
    <row r="548" spans="4:8" ht="18.75">
      <c r="D548" s="37"/>
      <c r="E548" s="37"/>
      <c r="F548" s="37"/>
      <c r="G548" s="37"/>
      <c r="H548" s="37"/>
    </row>
    <row r="549" spans="4:8" ht="18.75">
      <c r="D549" s="37"/>
      <c r="E549" s="37"/>
      <c r="F549" s="37"/>
      <c r="G549" s="37"/>
      <c r="H549" s="37"/>
    </row>
    <row r="550" spans="4:8" ht="18.75">
      <c r="D550" s="37"/>
      <c r="E550" s="37"/>
      <c r="F550" s="37"/>
      <c r="G550" s="37"/>
      <c r="H550" s="37"/>
    </row>
    <row r="551" spans="4:8" ht="18.75">
      <c r="D551" s="37"/>
      <c r="E551" s="37"/>
      <c r="F551" s="37"/>
      <c r="G551" s="37"/>
      <c r="H551" s="37"/>
    </row>
    <row r="552" spans="4:8" ht="18.75">
      <c r="D552" s="37"/>
      <c r="E552" s="37"/>
      <c r="F552" s="37"/>
      <c r="G552" s="37"/>
      <c r="H552" s="37"/>
    </row>
    <row r="553" spans="4:8" ht="18.75">
      <c r="D553" s="37"/>
      <c r="E553" s="37"/>
      <c r="F553" s="37"/>
      <c r="G553" s="37"/>
      <c r="H553" s="37"/>
    </row>
    <row r="554" spans="4:8" ht="18.75">
      <c r="D554" s="37"/>
      <c r="E554" s="37"/>
      <c r="F554" s="37"/>
      <c r="G554" s="37"/>
      <c r="H554" s="37"/>
    </row>
    <row r="555" spans="4:8" ht="18.75">
      <c r="D555" s="37"/>
      <c r="E555" s="37"/>
      <c r="F555" s="37"/>
      <c r="G555" s="37"/>
      <c r="H555" s="37"/>
    </row>
    <row r="556" spans="4:8" ht="18.75">
      <c r="D556" s="37"/>
      <c r="E556" s="37"/>
      <c r="F556" s="37"/>
      <c r="G556" s="37"/>
      <c r="H556" s="37"/>
    </row>
    <row r="557" spans="4:8" ht="18.75">
      <c r="D557" s="37"/>
      <c r="E557" s="37"/>
      <c r="F557" s="37"/>
      <c r="G557" s="37"/>
      <c r="H557" s="37"/>
    </row>
    <row r="558" spans="4:8" ht="18.75">
      <c r="D558" s="37"/>
      <c r="E558" s="37"/>
      <c r="F558" s="37"/>
      <c r="G558" s="37"/>
      <c r="H558" s="37"/>
    </row>
    <row r="559" spans="4:8" ht="18.75">
      <c r="D559" s="37"/>
      <c r="E559" s="37"/>
      <c r="F559" s="37"/>
      <c r="G559" s="37"/>
      <c r="H559" s="37"/>
    </row>
    <row r="560" spans="4:8" ht="18.75">
      <c r="D560" s="37"/>
      <c r="E560" s="37"/>
      <c r="F560" s="37"/>
      <c r="G560" s="37"/>
      <c r="H560" s="37"/>
    </row>
    <row r="561" spans="4:8" ht="18.75">
      <c r="D561" s="37"/>
      <c r="E561" s="37"/>
      <c r="F561" s="37"/>
      <c r="G561" s="37"/>
      <c r="H561" s="37"/>
    </row>
    <row r="562" spans="4:8" ht="18.75">
      <c r="D562" s="37"/>
      <c r="E562" s="37"/>
      <c r="F562" s="37"/>
      <c r="G562" s="37"/>
      <c r="H562" s="37"/>
    </row>
    <row r="563" spans="4:8" ht="18.75">
      <c r="D563" s="37"/>
      <c r="E563" s="37"/>
      <c r="F563" s="37"/>
      <c r="G563" s="37"/>
      <c r="H563" s="37"/>
    </row>
    <row r="564" spans="4:8" ht="18.75">
      <c r="D564" s="37"/>
      <c r="E564" s="37"/>
      <c r="F564" s="37"/>
      <c r="G564" s="37"/>
      <c r="H564" s="37"/>
    </row>
    <row r="565" spans="4:8" ht="18.75">
      <c r="D565" s="37"/>
      <c r="E565" s="37"/>
      <c r="F565" s="37"/>
      <c r="G565" s="37"/>
      <c r="H565" s="37"/>
    </row>
    <row r="566" spans="4:8" ht="18.75">
      <c r="D566" s="37"/>
      <c r="E566" s="37"/>
      <c r="F566" s="37"/>
      <c r="G566" s="37"/>
      <c r="H566" s="37"/>
    </row>
    <row r="567" spans="4:8" ht="18.75">
      <c r="D567" s="37"/>
      <c r="E567" s="37"/>
      <c r="F567" s="37"/>
      <c r="G567" s="37"/>
      <c r="H567" s="37"/>
    </row>
    <row r="568" spans="4:8" ht="18.75">
      <c r="D568" s="37"/>
      <c r="E568" s="37"/>
      <c r="F568" s="37"/>
      <c r="G568" s="37"/>
      <c r="H568" s="37"/>
    </row>
    <row r="569" spans="4:8" ht="18.75">
      <c r="D569" s="37"/>
      <c r="E569" s="37"/>
      <c r="F569" s="37"/>
      <c r="G569" s="37"/>
      <c r="H569" s="37"/>
    </row>
    <row r="570" spans="4:8" ht="18.75">
      <c r="D570" s="37"/>
      <c r="E570" s="37"/>
      <c r="F570" s="37"/>
      <c r="G570" s="37"/>
      <c r="H570" s="37"/>
    </row>
    <row r="571" spans="4:8" ht="18.75">
      <c r="D571" s="37"/>
      <c r="E571" s="37"/>
      <c r="F571" s="37"/>
      <c r="G571" s="37"/>
      <c r="H571" s="37"/>
    </row>
    <row r="572" spans="4:8" ht="18.75">
      <c r="D572" s="37"/>
      <c r="E572" s="37"/>
      <c r="F572" s="37"/>
      <c r="G572" s="37"/>
      <c r="H572" s="37"/>
    </row>
    <row r="573" spans="4:8" ht="18.75">
      <c r="D573" s="37"/>
      <c r="E573" s="37"/>
      <c r="F573" s="37"/>
      <c r="G573" s="37"/>
      <c r="H573" s="37"/>
    </row>
    <row r="574" spans="4:8" ht="18.75">
      <c r="D574" s="37"/>
      <c r="E574" s="37"/>
      <c r="F574" s="37"/>
      <c r="G574" s="37"/>
      <c r="H574" s="37"/>
    </row>
    <row r="575" spans="4:8" ht="18.75">
      <c r="D575" s="37"/>
      <c r="E575" s="37"/>
      <c r="F575" s="37"/>
      <c r="G575" s="37"/>
      <c r="H575" s="37"/>
    </row>
    <row r="576" spans="4:8" ht="18.75">
      <c r="D576" s="37"/>
      <c r="E576" s="37"/>
      <c r="F576" s="37"/>
      <c r="G576" s="37"/>
      <c r="H576" s="37"/>
    </row>
    <row r="577" spans="4:8" ht="18.75">
      <c r="D577" s="37"/>
      <c r="E577" s="37"/>
      <c r="F577" s="37"/>
      <c r="G577" s="37"/>
      <c r="H577" s="37"/>
    </row>
    <row r="578" spans="4:8" ht="18.75">
      <c r="D578" s="37"/>
      <c r="E578" s="37"/>
      <c r="F578" s="37"/>
      <c r="G578" s="37"/>
      <c r="H578" s="37"/>
    </row>
    <row r="579" spans="4:8" ht="18.75">
      <c r="D579" s="37"/>
      <c r="E579" s="37"/>
      <c r="F579" s="37"/>
      <c r="G579" s="37"/>
      <c r="H579" s="37"/>
    </row>
    <row r="580" spans="4:8" ht="18.75">
      <c r="D580" s="37"/>
      <c r="E580" s="37"/>
      <c r="F580" s="37"/>
      <c r="G580" s="37"/>
      <c r="H580" s="37"/>
    </row>
    <row r="581" spans="4:8" ht="18.75">
      <c r="D581" s="37"/>
      <c r="E581" s="37"/>
      <c r="F581" s="37"/>
      <c r="G581" s="37"/>
      <c r="H581" s="37"/>
    </row>
    <row r="582" spans="4:8" ht="18.75">
      <c r="D582" s="37"/>
      <c r="E582" s="37"/>
      <c r="F582" s="37"/>
      <c r="G582" s="37"/>
      <c r="H582" s="37"/>
    </row>
    <row r="583" spans="4:8" ht="18.75">
      <c r="D583" s="37"/>
      <c r="E583" s="37"/>
      <c r="F583" s="37"/>
      <c r="G583" s="37"/>
      <c r="H583" s="37"/>
    </row>
    <row r="584" spans="4:8" ht="18.75">
      <c r="D584" s="37"/>
      <c r="E584" s="37"/>
      <c r="F584" s="37"/>
      <c r="G584" s="37"/>
      <c r="H584" s="37"/>
    </row>
    <row r="585" spans="4:8" ht="18.75">
      <c r="D585" s="37"/>
      <c r="E585" s="37"/>
      <c r="F585" s="37"/>
      <c r="G585" s="37"/>
      <c r="H585" s="37"/>
    </row>
    <row r="586" spans="4:8" ht="18.75">
      <c r="D586" s="37"/>
      <c r="E586" s="37"/>
      <c r="F586" s="37"/>
      <c r="G586" s="37"/>
      <c r="H586" s="37"/>
    </row>
    <row r="587" spans="4:8" ht="18.75">
      <c r="D587" s="37"/>
      <c r="E587" s="37"/>
      <c r="F587" s="37"/>
      <c r="G587" s="37"/>
      <c r="H587" s="37"/>
    </row>
    <row r="588" spans="4:8" ht="18.75">
      <c r="D588" s="37"/>
      <c r="E588" s="37"/>
      <c r="F588" s="37"/>
      <c r="G588" s="37"/>
      <c r="H588" s="37"/>
    </row>
    <row r="589" spans="4:8" ht="18.75">
      <c r="D589" s="37"/>
      <c r="E589" s="37"/>
      <c r="F589" s="37"/>
      <c r="G589" s="37"/>
      <c r="H589" s="37"/>
    </row>
    <row r="590" spans="4:8" ht="18.75">
      <c r="D590" s="37"/>
      <c r="E590" s="37"/>
      <c r="F590" s="37"/>
      <c r="G590" s="37"/>
      <c r="H590" s="37"/>
    </row>
    <row r="591" spans="4:8" ht="18.75">
      <c r="D591" s="37"/>
      <c r="E591" s="37"/>
      <c r="F591" s="37"/>
      <c r="G591" s="37"/>
      <c r="H591" s="37"/>
    </row>
    <row r="592" spans="4:8" ht="18.75">
      <c r="D592" s="37"/>
      <c r="E592" s="37"/>
      <c r="F592" s="37"/>
      <c r="G592" s="37"/>
      <c r="H592" s="37"/>
    </row>
    <row r="593" spans="4:8" ht="18.75">
      <c r="D593" s="37"/>
      <c r="E593" s="37"/>
      <c r="F593" s="37"/>
      <c r="G593" s="37"/>
      <c r="H593" s="37"/>
    </row>
    <row r="594" spans="4:8" ht="18.75">
      <c r="D594" s="37"/>
      <c r="E594" s="37"/>
      <c r="F594" s="37"/>
      <c r="G594" s="37"/>
      <c r="H594" s="37"/>
    </row>
    <row r="595" spans="4:8" ht="18.75">
      <c r="D595" s="37"/>
      <c r="E595" s="37"/>
      <c r="F595" s="37"/>
      <c r="G595" s="37"/>
      <c r="H595" s="37"/>
    </row>
    <row r="596" spans="4:8" ht="18.75">
      <c r="D596" s="37"/>
      <c r="E596" s="37"/>
      <c r="F596" s="37"/>
      <c r="G596" s="37"/>
      <c r="H596" s="37"/>
    </row>
    <row r="597" spans="4:8" ht="18.75">
      <c r="D597" s="37"/>
      <c r="E597" s="37"/>
      <c r="F597" s="37"/>
      <c r="G597" s="37"/>
      <c r="H597" s="37"/>
    </row>
    <row r="598" spans="4:8" ht="18.75">
      <c r="D598" s="37"/>
      <c r="E598" s="37"/>
      <c r="F598" s="37"/>
      <c r="G598" s="37"/>
      <c r="H598" s="37"/>
    </row>
    <row r="599" spans="4:8" ht="18.75">
      <c r="D599" s="37"/>
      <c r="E599" s="37"/>
      <c r="F599" s="37"/>
      <c r="G599" s="37"/>
      <c r="H599" s="37"/>
    </row>
    <row r="600" spans="4:8" ht="18.75">
      <c r="D600" s="37"/>
      <c r="E600" s="37"/>
      <c r="F600" s="37"/>
      <c r="G600" s="37"/>
      <c r="H600" s="37"/>
    </row>
    <row r="601" spans="4:8" ht="18.75">
      <c r="D601" s="37"/>
      <c r="E601" s="37"/>
      <c r="F601" s="37"/>
      <c r="G601" s="37"/>
      <c r="H601" s="37"/>
    </row>
    <row r="602" spans="4:8" ht="18.75">
      <c r="D602" s="37"/>
      <c r="E602" s="37"/>
      <c r="F602" s="37"/>
      <c r="G602" s="37"/>
      <c r="H602" s="37"/>
    </row>
    <row r="603" spans="4:8" ht="18.75">
      <c r="D603" s="37"/>
      <c r="E603" s="37"/>
      <c r="F603" s="37"/>
      <c r="G603" s="37"/>
      <c r="H603" s="37"/>
    </row>
    <row r="604" spans="4:8" ht="18.75">
      <c r="D604" s="37"/>
      <c r="E604" s="37"/>
      <c r="F604" s="37"/>
      <c r="G604" s="37"/>
      <c r="H604" s="37"/>
    </row>
    <row r="605" spans="4:8" ht="18.75">
      <c r="D605" s="37"/>
      <c r="E605" s="37"/>
      <c r="F605" s="37"/>
      <c r="G605" s="37"/>
      <c r="H605" s="37"/>
    </row>
    <row r="606" spans="4:8" ht="18.75">
      <c r="D606" s="37"/>
      <c r="E606" s="37"/>
      <c r="F606" s="37"/>
      <c r="G606" s="37"/>
      <c r="H606" s="37"/>
    </row>
    <row r="607" spans="4:8" ht="18.75">
      <c r="D607" s="37"/>
      <c r="E607" s="37"/>
      <c r="F607" s="37"/>
      <c r="G607" s="37"/>
      <c r="H607" s="37"/>
    </row>
    <row r="608" spans="4:8" ht="18.75">
      <c r="D608" s="37"/>
      <c r="E608" s="37"/>
      <c r="F608" s="37"/>
      <c r="G608" s="37"/>
      <c r="H608" s="37"/>
    </row>
    <row r="609" spans="4:8" ht="18.75">
      <c r="D609" s="37"/>
      <c r="E609" s="37"/>
      <c r="F609" s="37"/>
      <c r="G609" s="37"/>
      <c r="H609" s="37"/>
    </row>
    <row r="610" spans="4:8" ht="18.75">
      <c r="D610" s="37"/>
      <c r="E610" s="37"/>
      <c r="F610" s="37"/>
      <c r="G610" s="37"/>
      <c r="H610" s="37"/>
    </row>
    <row r="611" spans="4:8" ht="18.75">
      <c r="D611" s="37"/>
      <c r="E611" s="37"/>
      <c r="F611" s="37"/>
      <c r="G611" s="37"/>
      <c r="H611" s="37"/>
    </row>
    <row r="612" spans="4:8" ht="18.75">
      <c r="D612" s="37"/>
      <c r="E612" s="37"/>
      <c r="F612" s="37"/>
      <c r="G612" s="37"/>
      <c r="H612" s="37"/>
    </row>
    <row r="613" spans="4:8" ht="18.75">
      <c r="D613" s="37"/>
      <c r="E613" s="37"/>
      <c r="F613" s="37"/>
      <c r="G613" s="37"/>
      <c r="H613" s="37"/>
    </row>
    <row r="614" spans="4:8" ht="18.75">
      <c r="D614" s="37"/>
      <c r="E614" s="37"/>
      <c r="F614" s="37"/>
      <c r="G614" s="37"/>
      <c r="H614" s="37"/>
    </row>
    <row r="615" spans="4:8" ht="18.75">
      <c r="D615" s="37"/>
      <c r="E615" s="37"/>
      <c r="F615" s="37"/>
      <c r="G615" s="37"/>
      <c r="H615" s="37"/>
    </row>
    <row r="616" spans="4:8" ht="18.75">
      <c r="D616" s="37"/>
      <c r="E616" s="37"/>
      <c r="F616" s="37"/>
      <c r="G616" s="37"/>
      <c r="H616" s="37"/>
    </row>
    <row r="617" spans="4:8" ht="18.75">
      <c r="D617" s="37"/>
      <c r="E617" s="37"/>
      <c r="F617" s="37"/>
      <c r="G617" s="37"/>
      <c r="H617" s="37"/>
    </row>
    <row r="618" spans="4:8" ht="18.75">
      <c r="D618" s="37"/>
      <c r="E618" s="37"/>
      <c r="F618" s="37"/>
      <c r="G618" s="37"/>
      <c r="H618" s="37"/>
    </row>
    <row r="619" spans="4:8" ht="18.75">
      <c r="D619" s="37"/>
      <c r="E619" s="37"/>
      <c r="F619" s="37"/>
      <c r="G619" s="37"/>
      <c r="H619" s="37"/>
    </row>
    <row r="620" spans="4:8" ht="18.75">
      <c r="D620" s="37"/>
      <c r="E620" s="37"/>
      <c r="F620" s="37"/>
      <c r="G620" s="37"/>
      <c r="H620" s="37"/>
    </row>
    <row r="621" spans="4:8" ht="18.75">
      <c r="D621" s="37"/>
      <c r="E621" s="37"/>
      <c r="F621" s="37"/>
      <c r="G621" s="37"/>
      <c r="H621" s="37"/>
    </row>
    <row r="622" spans="4:8" ht="18.75">
      <c r="D622" s="37"/>
      <c r="E622" s="37"/>
      <c r="F622" s="37"/>
      <c r="G622" s="37"/>
      <c r="H622" s="37"/>
    </row>
    <row r="623" spans="4:8" ht="18.75">
      <c r="D623" s="37"/>
      <c r="E623" s="37"/>
      <c r="F623" s="37"/>
      <c r="G623" s="37"/>
      <c r="H623" s="37"/>
    </row>
    <row r="624" spans="4:8" ht="18.75">
      <c r="D624" s="37"/>
      <c r="E624" s="37"/>
      <c r="F624" s="37"/>
      <c r="G624" s="37"/>
      <c r="H624" s="37"/>
    </row>
    <row r="625" spans="4:8" ht="18.75">
      <c r="D625" s="37"/>
      <c r="E625" s="37"/>
      <c r="F625" s="37"/>
      <c r="G625" s="37"/>
      <c r="H625" s="37"/>
    </row>
    <row r="626" spans="4:8" ht="18.75">
      <c r="D626" s="37"/>
      <c r="E626" s="37"/>
      <c r="F626" s="37"/>
      <c r="G626" s="37"/>
      <c r="H626" s="37"/>
    </row>
    <row r="627" spans="4:8" ht="18.75">
      <c r="D627" s="37"/>
      <c r="E627" s="37"/>
      <c r="F627" s="37"/>
      <c r="G627" s="37"/>
      <c r="H627" s="37"/>
    </row>
    <row r="628" spans="4:8" ht="18.75">
      <c r="D628" s="37"/>
      <c r="E628" s="37"/>
      <c r="F628" s="37"/>
      <c r="G628" s="37"/>
      <c r="H628" s="37"/>
    </row>
    <row r="629" spans="4:8" ht="18.75">
      <c r="D629" s="37"/>
      <c r="E629" s="37"/>
      <c r="F629" s="37"/>
      <c r="G629" s="37"/>
      <c r="H629" s="37"/>
    </row>
    <row r="630" spans="4:8" ht="18.75">
      <c r="D630" s="37"/>
      <c r="E630" s="37"/>
      <c r="F630" s="37"/>
      <c r="G630" s="37"/>
      <c r="H630" s="37"/>
    </row>
    <row r="631" spans="4:8" ht="18.75">
      <c r="D631" s="37"/>
      <c r="E631" s="37"/>
      <c r="F631" s="37"/>
      <c r="G631" s="37"/>
      <c r="H631" s="37"/>
    </row>
    <row r="632" spans="4:8" ht="18.75">
      <c r="D632" s="37"/>
      <c r="E632" s="37"/>
      <c r="F632" s="37"/>
      <c r="G632" s="37"/>
      <c r="H632" s="37"/>
    </row>
    <row r="633" spans="4:8" ht="18.75">
      <c r="D633" s="37"/>
      <c r="E633" s="37"/>
      <c r="F633" s="37"/>
      <c r="G633" s="37"/>
      <c r="H633" s="37"/>
    </row>
    <row r="634" spans="4:8" ht="18.75">
      <c r="D634" s="37"/>
      <c r="E634" s="37"/>
      <c r="F634" s="37"/>
      <c r="G634" s="37"/>
      <c r="H634" s="37"/>
    </row>
    <row r="635" spans="4:8" ht="18.75">
      <c r="D635" s="37"/>
      <c r="E635" s="37"/>
      <c r="F635" s="37"/>
      <c r="G635" s="37"/>
      <c r="H635" s="37"/>
    </row>
    <row r="636" spans="4:8" ht="18.75">
      <c r="D636" s="37"/>
      <c r="E636" s="37"/>
      <c r="F636" s="37"/>
      <c r="G636" s="37"/>
      <c r="H636" s="37"/>
    </row>
    <row r="637" spans="4:8" ht="18.75">
      <c r="D637" s="37"/>
      <c r="E637" s="37"/>
      <c r="F637" s="37"/>
      <c r="G637" s="37"/>
      <c r="H637" s="37"/>
    </row>
    <row r="638" spans="4:8" ht="18.75">
      <c r="D638" s="37"/>
      <c r="E638" s="37"/>
      <c r="F638" s="37"/>
      <c r="G638" s="37"/>
      <c r="H638" s="37"/>
    </row>
    <row r="639" spans="4:8" ht="18.75">
      <c r="D639" s="37"/>
      <c r="E639" s="37"/>
      <c r="F639" s="37"/>
      <c r="G639" s="37"/>
      <c r="H639" s="37"/>
    </row>
    <row r="640" spans="4:8" ht="18.75">
      <c r="D640" s="37"/>
      <c r="E640" s="37"/>
      <c r="F640" s="37"/>
      <c r="G640" s="37"/>
      <c r="H640" s="37"/>
    </row>
    <row r="641" spans="4:8" ht="18.75">
      <c r="D641" s="37"/>
      <c r="E641" s="37"/>
      <c r="F641" s="37"/>
      <c r="G641" s="37"/>
      <c r="H641" s="37"/>
    </row>
    <row r="642" spans="4:8" ht="18.75">
      <c r="D642" s="37"/>
      <c r="E642" s="37"/>
      <c r="F642" s="37"/>
      <c r="G642" s="37"/>
      <c r="H642" s="37"/>
    </row>
    <row r="643" spans="4:8" ht="18.75">
      <c r="D643" s="37"/>
      <c r="E643" s="37"/>
      <c r="F643" s="37"/>
      <c r="G643" s="37"/>
      <c r="H643" s="37"/>
    </row>
    <row r="644" spans="4:8" ht="18.75">
      <c r="D644" s="37"/>
      <c r="E644" s="37"/>
      <c r="F644" s="37"/>
      <c r="G644" s="37"/>
      <c r="H644" s="37"/>
    </row>
    <row r="645" spans="4:8" ht="18.75">
      <c r="D645" s="37"/>
      <c r="E645" s="37"/>
      <c r="F645" s="37"/>
      <c r="G645" s="37"/>
      <c r="H645" s="37"/>
    </row>
    <row r="646" spans="4:8" ht="18.75">
      <c r="D646" s="37"/>
      <c r="E646" s="37"/>
      <c r="F646" s="37"/>
      <c r="G646" s="37"/>
      <c r="H646" s="37"/>
    </row>
    <row r="647" spans="4:8" ht="18.75">
      <c r="D647" s="37"/>
      <c r="E647" s="37"/>
      <c r="F647" s="37"/>
      <c r="G647" s="37"/>
      <c r="H647" s="37"/>
    </row>
    <row r="648" spans="4:8" ht="18.75">
      <c r="D648" s="37"/>
      <c r="E648" s="37"/>
      <c r="F648" s="37"/>
      <c r="G648" s="37"/>
      <c r="H648" s="37"/>
    </row>
    <row r="649" spans="4:8" ht="18.75">
      <c r="D649" s="37"/>
      <c r="E649" s="37"/>
      <c r="F649" s="37"/>
      <c r="G649" s="37"/>
      <c r="H649" s="37"/>
    </row>
    <row r="650" spans="4:8" ht="18.75">
      <c r="D650" s="37"/>
      <c r="E650" s="37"/>
      <c r="F650" s="37"/>
      <c r="G650" s="37"/>
      <c r="H650" s="37"/>
    </row>
    <row r="651" spans="4:8" ht="18.75">
      <c r="D651" s="37"/>
      <c r="E651" s="37"/>
      <c r="F651" s="37"/>
      <c r="G651" s="37"/>
      <c r="H651" s="37"/>
    </row>
    <row r="652" spans="4:8" ht="18.75">
      <c r="D652" s="37"/>
      <c r="E652" s="37"/>
      <c r="F652" s="37"/>
      <c r="G652" s="37"/>
      <c r="H652" s="37"/>
    </row>
    <row r="653" spans="4:8" ht="18.75">
      <c r="D653" s="37"/>
      <c r="E653" s="37"/>
      <c r="F653" s="37"/>
      <c r="G653" s="37"/>
      <c r="H653" s="37"/>
    </row>
    <row r="654" spans="4:8" ht="18.75">
      <c r="D654" s="37"/>
      <c r="E654" s="37"/>
      <c r="F654" s="37"/>
      <c r="G654" s="37"/>
      <c r="H654" s="37"/>
    </row>
    <row r="655" spans="4:8" ht="18.75">
      <c r="D655" s="37"/>
      <c r="E655" s="37"/>
      <c r="F655" s="37"/>
      <c r="G655" s="37"/>
      <c r="H655" s="37"/>
    </row>
    <row r="656" spans="4:8" ht="18.75">
      <c r="D656" s="37"/>
      <c r="E656" s="37"/>
      <c r="F656" s="37"/>
      <c r="G656" s="37"/>
      <c r="H656" s="37"/>
    </row>
    <row r="657" spans="4:8" ht="18.75">
      <c r="D657" s="37"/>
      <c r="E657" s="37"/>
      <c r="F657" s="37"/>
      <c r="G657" s="37"/>
      <c r="H657" s="37"/>
    </row>
    <row r="658" spans="4:8" ht="18.75">
      <c r="D658" s="37"/>
      <c r="E658" s="37"/>
      <c r="F658" s="37"/>
      <c r="G658" s="37"/>
      <c r="H658" s="37"/>
    </row>
    <row r="659" spans="4:8" ht="18.75">
      <c r="D659" s="37"/>
      <c r="E659" s="37"/>
      <c r="F659" s="37"/>
      <c r="G659" s="37"/>
      <c r="H659" s="37"/>
    </row>
    <row r="660" spans="4:8" ht="18.75">
      <c r="D660" s="37"/>
      <c r="E660" s="37"/>
      <c r="F660" s="37"/>
      <c r="G660" s="37"/>
      <c r="H660" s="37"/>
    </row>
    <row r="661" spans="4:8" ht="18.75">
      <c r="D661" s="37"/>
      <c r="E661" s="37"/>
      <c r="F661" s="37"/>
      <c r="G661" s="37"/>
      <c r="H661" s="37"/>
    </row>
    <row r="662" spans="4:8" ht="18.75">
      <c r="D662" s="37"/>
      <c r="E662" s="37"/>
      <c r="F662" s="37"/>
      <c r="G662" s="37"/>
      <c r="H662" s="37"/>
    </row>
    <row r="663" spans="4:8" ht="18.75">
      <c r="D663" s="37"/>
      <c r="E663" s="37"/>
      <c r="F663" s="37"/>
      <c r="G663" s="37"/>
      <c r="H663" s="37"/>
    </row>
    <row r="664" spans="4:8" ht="18.75">
      <c r="D664" s="37"/>
      <c r="E664" s="37"/>
      <c r="F664" s="37"/>
      <c r="G664" s="37"/>
      <c r="H664" s="37"/>
    </row>
    <row r="665" spans="4:8" ht="18.75">
      <c r="D665" s="37"/>
      <c r="E665" s="37"/>
      <c r="F665" s="37"/>
      <c r="G665" s="37"/>
      <c r="H665" s="37"/>
    </row>
    <row r="666" spans="4:8" ht="18.75">
      <c r="D666" s="37"/>
      <c r="E666" s="37"/>
      <c r="F666" s="37"/>
      <c r="G666" s="37"/>
      <c r="H666" s="37"/>
    </row>
    <row r="667" spans="4:8" ht="18.75">
      <c r="D667" s="37"/>
      <c r="E667" s="37"/>
      <c r="F667" s="37"/>
      <c r="G667" s="37"/>
      <c r="H667" s="37"/>
    </row>
    <row r="668" spans="4:8" ht="18.75">
      <c r="D668" s="37"/>
      <c r="E668" s="37"/>
      <c r="F668" s="37"/>
      <c r="G668" s="37"/>
      <c r="H668" s="37"/>
    </row>
    <row r="669" spans="4:8" ht="18.75">
      <c r="D669" s="37"/>
      <c r="E669" s="37"/>
      <c r="F669" s="37"/>
      <c r="G669" s="37"/>
      <c r="H669" s="37"/>
    </row>
    <row r="670" spans="4:8" ht="18.75">
      <c r="D670" s="37"/>
      <c r="E670" s="37"/>
      <c r="F670" s="37"/>
      <c r="G670" s="37"/>
      <c r="H670" s="37"/>
    </row>
    <row r="671" spans="4:8" ht="18.75">
      <c r="D671" s="37"/>
      <c r="E671" s="37"/>
      <c r="F671" s="37"/>
      <c r="G671" s="37"/>
      <c r="H671" s="37"/>
    </row>
    <row r="672" spans="4:8" ht="18.75">
      <c r="D672" s="37"/>
      <c r="E672" s="37"/>
      <c r="F672" s="37"/>
      <c r="G672" s="37"/>
      <c r="H672" s="37"/>
    </row>
    <row r="673" spans="4:8" ht="18.75">
      <c r="D673" s="37"/>
      <c r="E673" s="37"/>
      <c r="F673" s="37"/>
      <c r="G673" s="37"/>
      <c r="H673" s="37"/>
    </row>
    <row r="674" spans="4:8" ht="18.75">
      <c r="D674" s="37"/>
      <c r="E674" s="37"/>
      <c r="F674" s="37"/>
      <c r="G674" s="37"/>
      <c r="H674" s="37"/>
    </row>
    <row r="675" spans="4:8" ht="18.75">
      <c r="D675" s="37"/>
      <c r="E675" s="37"/>
      <c r="F675" s="37"/>
      <c r="G675" s="37"/>
      <c r="H675" s="37"/>
    </row>
    <row r="676" spans="4:8" ht="18.75">
      <c r="D676" s="37"/>
      <c r="E676" s="37"/>
      <c r="F676" s="37"/>
      <c r="G676" s="37"/>
      <c r="H676" s="37"/>
    </row>
    <row r="677" spans="4:8" ht="18.75">
      <c r="D677" s="37"/>
      <c r="E677" s="37"/>
      <c r="F677" s="37"/>
      <c r="G677" s="37"/>
      <c r="H677" s="37"/>
    </row>
    <row r="678" spans="4:8" ht="18.75">
      <c r="D678" s="37"/>
      <c r="E678" s="37"/>
      <c r="F678" s="37"/>
      <c r="G678" s="37"/>
      <c r="H678" s="37"/>
    </row>
    <row r="679" spans="4:8" ht="18.75">
      <c r="D679" s="37"/>
      <c r="E679" s="37"/>
      <c r="F679" s="37"/>
      <c r="G679" s="37"/>
      <c r="H679" s="37"/>
    </row>
    <row r="680" spans="4:8" ht="18.75">
      <c r="D680" s="37"/>
      <c r="E680" s="37"/>
      <c r="F680" s="37"/>
      <c r="G680" s="37"/>
      <c r="H680" s="37"/>
    </row>
    <row r="681" spans="4:8" ht="18.75">
      <c r="D681" s="37"/>
      <c r="E681" s="37"/>
      <c r="F681" s="37"/>
      <c r="G681" s="37"/>
      <c r="H681" s="37"/>
    </row>
    <row r="682" spans="4:8" ht="18.75">
      <c r="D682" s="37"/>
      <c r="E682" s="37"/>
      <c r="F682" s="37"/>
      <c r="G682" s="37"/>
      <c r="H682" s="37"/>
    </row>
    <row r="683" spans="4:8" ht="18.75">
      <c r="D683" s="37"/>
      <c r="E683" s="37"/>
      <c r="F683" s="37"/>
      <c r="G683" s="37"/>
      <c r="H683" s="37"/>
    </row>
    <row r="684" spans="4:8" ht="18.75">
      <c r="D684" s="37"/>
      <c r="E684" s="37"/>
      <c r="F684" s="37"/>
      <c r="G684" s="37"/>
      <c r="H684" s="37"/>
    </row>
    <row r="685" spans="4:8" ht="18.75">
      <c r="D685" s="37"/>
      <c r="E685" s="37"/>
      <c r="F685" s="37"/>
      <c r="G685" s="37"/>
      <c r="H685" s="37"/>
    </row>
    <row r="686" spans="4:8" ht="18.75">
      <c r="D686" s="37"/>
      <c r="E686" s="37"/>
      <c r="F686" s="37"/>
      <c r="G686" s="37"/>
      <c r="H686" s="37"/>
    </row>
    <row r="687" spans="4:8" ht="18.75">
      <c r="D687" s="37"/>
      <c r="E687" s="37"/>
      <c r="F687" s="37"/>
      <c r="G687" s="37"/>
      <c r="H687" s="37"/>
    </row>
    <row r="688" spans="4:8" ht="18.75">
      <c r="D688" s="37"/>
      <c r="E688" s="37"/>
      <c r="F688" s="37"/>
      <c r="G688" s="37"/>
      <c r="H688" s="37"/>
    </row>
    <row r="689" spans="4:8" ht="18.75">
      <c r="D689" s="37"/>
      <c r="E689" s="37"/>
      <c r="F689" s="37"/>
      <c r="G689" s="37"/>
      <c r="H689" s="37"/>
    </row>
    <row r="690" spans="4:8" ht="18.75">
      <c r="D690" s="37"/>
      <c r="E690" s="37"/>
      <c r="F690" s="37"/>
      <c r="G690" s="37"/>
      <c r="H690" s="37"/>
    </row>
    <row r="691" spans="4:8" ht="18.75">
      <c r="D691" s="37"/>
      <c r="E691" s="37"/>
      <c r="F691" s="37"/>
      <c r="G691" s="37"/>
      <c r="H691" s="37"/>
    </row>
    <row r="692" spans="4:8" ht="18.75">
      <c r="D692" s="37"/>
      <c r="E692" s="37"/>
      <c r="F692" s="37"/>
      <c r="G692" s="37"/>
      <c r="H692" s="37"/>
    </row>
    <row r="693" spans="4:8" ht="18.75">
      <c r="D693" s="37"/>
      <c r="E693" s="37"/>
      <c r="F693" s="37"/>
      <c r="G693" s="37"/>
      <c r="H693" s="37"/>
    </row>
    <row r="694" spans="4:8" ht="18.75">
      <c r="D694" s="37"/>
      <c r="E694" s="37"/>
      <c r="F694" s="37"/>
      <c r="G694" s="37"/>
      <c r="H694" s="37"/>
    </row>
    <row r="695" spans="4:8" ht="18.75">
      <c r="D695" s="37"/>
      <c r="E695" s="37"/>
      <c r="F695" s="37"/>
      <c r="G695" s="37"/>
      <c r="H695" s="37"/>
    </row>
    <row r="696" spans="4:8" ht="18.75">
      <c r="D696" s="37"/>
      <c r="E696" s="37"/>
      <c r="F696" s="37"/>
      <c r="G696" s="37"/>
      <c r="H696" s="37"/>
    </row>
    <row r="697" spans="4:8" ht="18.75">
      <c r="D697" s="37"/>
      <c r="E697" s="37"/>
      <c r="F697" s="37"/>
      <c r="G697" s="37"/>
      <c r="H697" s="37"/>
    </row>
    <row r="698" spans="4:8" ht="18.75">
      <c r="D698" s="37"/>
      <c r="E698" s="37"/>
      <c r="F698" s="37"/>
      <c r="G698" s="37"/>
      <c r="H698" s="37"/>
    </row>
    <row r="699" spans="4:8" ht="18.75">
      <c r="D699" s="37"/>
      <c r="E699" s="37"/>
      <c r="F699" s="37"/>
      <c r="G699" s="37"/>
      <c r="H699" s="37"/>
    </row>
    <row r="700" spans="4:8" ht="18.75">
      <c r="D700" s="37"/>
      <c r="E700" s="37"/>
      <c r="F700" s="37"/>
      <c r="G700" s="37"/>
      <c r="H700" s="37"/>
    </row>
    <row r="701" spans="4:8" ht="18.75">
      <c r="D701" s="37"/>
      <c r="E701" s="37"/>
      <c r="F701" s="37"/>
      <c r="G701" s="37"/>
      <c r="H701" s="37"/>
    </row>
    <row r="702" spans="4:8" ht="18.75">
      <c r="D702" s="37"/>
      <c r="E702" s="37"/>
      <c r="F702" s="37"/>
      <c r="G702" s="37"/>
      <c r="H702" s="37"/>
    </row>
    <row r="703" spans="4:8" ht="18.75">
      <c r="D703" s="37"/>
      <c r="E703" s="37"/>
      <c r="F703" s="37"/>
      <c r="G703" s="37"/>
      <c r="H703" s="37"/>
    </row>
    <row r="704" spans="4:8" ht="18.75">
      <c r="D704" s="37"/>
      <c r="E704" s="37"/>
      <c r="F704" s="37"/>
      <c r="G704" s="37"/>
      <c r="H704" s="37"/>
    </row>
    <row r="705" spans="4:8" ht="18.75">
      <c r="D705" s="37"/>
      <c r="E705" s="37"/>
      <c r="F705" s="37"/>
      <c r="G705" s="37"/>
      <c r="H705" s="37"/>
    </row>
    <row r="706" spans="4:8" ht="18.75">
      <c r="D706" s="37"/>
      <c r="E706" s="37"/>
      <c r="F706" s="37"/>
      <c r="G706" s="37"/>
      <c r="H706" s="37"/>
    </row>
    <row r="707" spans="4:8" ht="18.75">
      <c r="D707" s="37"/>
      <c r="E707" s="37"/>
      <c r="F707" s="37"/>
      <c r="G707" s="37"/>
      <c r="H707" s="37"/>
    </row>
    <row r="708" spans="4:8" ht="18.75">
      <c r="D708" s="37"/>
      <c r="E708" s="37"/>
      <c r="F708" s="37"/>
      <c r="G708" s="37"/>
      <c r="H708" s="37"/>
    </row>
    <row r="709" spans="4:8" ht="18.75">
      <c r="D709" s="37"/>
      <c r="E709" s="37"/>
      <c r="F709" s="37"/>
      <c r="G709" s="37"/>
      <c r="H709" s="37"/>
    </row>
    <row r="710" spans="4:8" ht="18.75">
      <c r="D710" s="37"/>
      <c r="E710" s="37"/>
      <c r="F710" s="37"/>
      <c r="G710" s="37"/>
      <c r="H710" s="37"/>
    </row>
    <row r="711" spans="4:8" ht="18.75">
      <c r="D711" s="37"/>
      <c r="E711" s="37"/>
      <c r="F711" s="37"/>
      <c r="G711" s="37"/>
      <c r="H711" s="37"/>
    </row>
    <row r="712" spans="4:8" ht="18.75">
      <c r="D712" s="37"/>
      <c r="E712" s="37"/>
      <c r="F712" s="37"/>
      <c r="G712" s="37"/>
      <c r="H712" s="37"/>
    </row>
    <row r="713" spans="4:8" ht="18.75">
      <c r="D713" s="37"/>
      <c r="E713" s="37"/>
      <c r="F713" s="37"/>
      <c r="G713" s="37"/>
      <c r="H713" s="37"/>
    </row>
    <row r="714" spans="4:8" ht="18.75">
      <c r="D714" s="37"/>
      <c r="E714" s="37"/>
      <c r="F714" s="37"/>
      <c r="G714" s="37"/>
      <c r="H714" s="37"/>
    </row>
    <row r="715" spans="4:8" ht="18.75">
      <c r="D715" s="37"/>
      <c r="E715" s="37"/>
      <c r="F715" s="37"/>
      <c r="G715" s="37"/>
      <c r="H715" s="37"/>
    </row>
    <row r="716" spans="4:8" ht="18.75">
      <c r="D716" s="37"/>
      <c r="E716" s="37"/>
      <c r="F716" s="37"/>
      <c r="G716" s="37"/>
      <c r="H716" s="37"/>
    </row>
    <row r="717" spans="4:8" ht="18.75">
      <c r="D717" s="37"/>
      <c r="E717" s="37"/>
      <c r="F717" s="37"/>
      <c r="G717" s="37"/>
      <c r="H717" s="37"/>
    </row>
    <row r="718" spans="4:8" ht="18.75">
      <c r="D718" s="37"/>
      <c r="E718" s="37"/>
      <c r="F718" s="37"/>
      <c r="G718" s="37"/>
      <c r="H718" s="37"/>
    </row>
    <row r="719" spans="4:8" ht="18.75">
      <c r="D719" s="37"/>
      <c r="E719" s="37"/>
      <c r="F719" s="37"/>
      <c r="G719" s="37"/>
      <c r="H719" s="37"/>
    </row>
    <row r="720" spans="4:8" ht="18.75">
      <c r="D720" s="37"/>
      <c r="E720" s="37"/>
      <c r="F720" s="37"/>
      <c r="G720" s="37"/>
      <c r="H720" s="37"/>
    </row>
    <row r="721" spans="4:8" ht="18.75">
      <c r="D721" s="37"/>
      <c r="E721" s="37"/>
      <c r="F721" s="37"/>
      <c r="G721" s="37"/>
      <c r="H721" s="37"/>
    </row>
    <row r="722" spans="4:8" ht="18.75">
      <c r="D722" s="37"/>
      <c r="E722" s="37"/>
      <c r="F722" s="37"/>
      <c r="G722" s="37"/>
      <c r="H722" s="37"/>
    </row>
    <row r="723" spans="4:8" ht="18.75">
      <c r="D723" s="37"/>
      <c r="E723" s="37"/>
      <c r="F723" s="37"/>
      <c r="G723" s="37"/>
      <c r="H723" s="37"/>
    </row>
    <row r="724" spans="4:8" ht="18.75">
      <c r="D724" s="37"/>
      <c r="E724" s="37"/>
      <c r="F724" s="37"/>
      <c r="G724" s="37"/>
      <c r="H724" s="37"/>
    </row>
    <row r="725" spans="4:8" ht="18.75">
      <c r="D725" s="37"/>
      <c r="E725" s="37"/>
      <c r="F725" s="37"/>
      <c r="G725" s="37"/>
      <c r="H725" s="37"/>
    </row>
    <row r="726" spans="4:8" ht="18.75">
      <c r="D726" s="37"/>
      <c r="E726" s="37"/>
      <c r="F726" s="37"/>
      <c r="G726" s="37"/>
      <c r="H726" s="37"/>
    </row>
    <row r="727" spans="4:8" ht="18.75">
      <c r="D727" s="37"/>
      <c r="E727" s="37"/>
      <c r="F727" s="37"/>
      <c r="G727" s="37"/>
      <c r="H727" s="37"/>
    </row>
    <row r="728" spans="4:8" ht="18.75">
      <c r="D728" s="37"/>
      <c r="E728" s="37"/>
      <c r="F728" s="37"/>
      <c r="G728" s="37"/>
      <c r="H728" s="37"/>
    </row>
    <row r="729" spans="4:8" ht="18.75">
      <c r="D729" s="37"/>
      <c r="E729" s="37"/>
      <c r="F729" s="37"/>
      <c r="G729" s="37"/>
      <c r="H729" s="37"/>
    </row>
    <row r="730" spans="4:8" ht="18.75">
      <c r="D730" s="37"/>
      <c r="E730" s="37"/>
      <c r="F730" s="37"/>
      <c r="G730" s="37"/>
      <c r="H730" s="37"/>
    </row>
    <row r="731" spans="4:8" ht="18.75">
      <c r="D731" s="37"/>
      <c r="E731" s="37"/>
      <c r="F731" s="37"/>
      <c r="G731" s="37"/>
      <c r="H731" s="37"/>
    </row>
    <row r="732" spans="4:8" ht="18.75">
      <c r="D732" s="37"/>
      <c r="E732" s="37"/>
      <c r="F732" s="37"/>
      <c r="G732" s="37"/>
      <c r="H732" s="37"/>
    </row>
    <row r="733" spans="4:8" ht="18.75">
      <c r="D733" s="37"/>
      <c r="E733" s="37"/>
      <c r="F733" s="37"/>
      <c r="G733" s="37"/>
      <c r="H733" s="37"/>
    </row>
    <row r="734" spans="4:8" ht="18.75">
      <c r="D734" s="37"/>
      <c r="E734" s="37"/>
      <c r="F734" s="37"/>
      <c r="G734" s="37"/>
      <c r="H734" s="37"/>
    </row>
    <row r="735" spans="4:8" ht="18.75">
      <c r="D735" s="37"/>
      <c r="E735" s="37"/>
      <c r="F735" s="37"/>
      <c r="G735" s="37"/>
      <c r="H735" s="37"/>
    </row>
    <row r="736" spans="4:8" ht="18.75">
      <c r="D736" s="37"/>
      <c r="E736" s="37"/>
      <c r="F736" s="37"/>
      <c r="G736" s="37"/>
      <c r="H736" s="37"/>
    </row>
    <row r="737" spans="4:8" ht="18.75">
      <c r="D737" s="37"/>
      <c r="E737" s="37"/>
      <c r="F737" s="37"/>
      <c r="G737" s="37"/>
      <c r="H737" s="37"/>
    </row>
    <row r="738" spans="4:8" ht="18.75">
      <c r="D738" s="37"/>
      <c r="E738" s="37"/>
      <c r="F738" s="37"/>
      <c r="G738" s="37"/>
      <c r="H738" s="37"/>
    </row>
    <row r="739" spans="4:8" ht="18.75">
      <c r="D739" s="37"/>
      <c r="E739" s="37"/>
      <c r="F739" s="37"/>
      <c r="G739" s="37"/>
      <c r="H739" s="37"/>
    </row>
    <row r="740" spans="4:8" ht="18.75">
      <c r="D740" s="37"/>
      <c r="E740" s="37"/>
      <c r="F740" s="37"/>
      <c r="G740" s="37"/>
      <c r="H740" s="37"/>
    </row>
    <row r="741" spans="4:8" ht="18.75">
      <c r="D741" s="37"/>
      <c r="E741" s="37"/>
      <c r="F741" s="37"/>
      <c r="G741" s="37"/>
      <c r="H741" s="37"/>
    </row>
    <row r="742" spans="4:8" ht="18.75">
      <c r="D742" s="37"/>
      <c r="E742" s="37"/>
      <c r="F742" s="37"/>
      <c r="G742" s="37"/>
      <c r="H742" s="37"/>
    </row>
    <row r="743" spans="4:8" ht="18.75">
      <c r="D743" s="37"/>
      <c r="E743" s="37"/>
      <c r="F743" s="37"/>
      <c r="G743" s="37"/>
      <c r="H743" s="37"/>
    </row>
    <row r="744" spans="4:8" ht="18.75">
      <c r="D744" s="37"/>
      <c r="E744" s="37"/>
      <c r="F744" s="37"/>
      <c r="G744" s="37"/>
      <c r="H744" s="37"/>
    </row>
    <row r="745" spans="4:8" ht="18.75">
      <c r="D745" s="37"/>
      <c r="E745" s="37"/>
      <c r="F745" s="37"/>
      <c r="G745" s="37"/>
      <c r="H745" s="37"/>
    </row>
    <row r="746" spans="4:8" ht="18.75">
      <c r="D746" s="37"/>
      <c r="E746" s="37"/>
      <c r="F746" s="37"/>
      <c r="G746" s="37"/>
      <c r="H746" s="37"/>
    </row>
    <row r="747" spans="4:8" ht="18.75">
      <c r="D747" s="37"/>
      <c r="E747" s="37"/>
      <c r="F747" s="37"/>
      <c r="G747" s="37"/>
      <c r="H747" s="37"/>
    </row>
    <row r="748" spans="4:8" ht="18.75">
      <c r="D748" s="37"/>
      <c r="E748" s="37"/>
      <c r="F748" s="37"/>
      <c r="G748" s="37"/>
      <c r="H748" s="37"/>
    </row>
    <row r="749" spans="4:8" ht="18.75">
      <c r="D749" s="37"/>
      <c r="E749" s="37"/>
      <c r="F749" s="37"/>
      <c r="G749" s="37"/>
      <c r="H749" s="37"/>
    </row>
    <row r="750" spans="4:8" ht="18.75">
      <c r="D750" s="37"/>
      <c r="E750" s="37"/>
      <c r="F750" s="37"/>
      <c r="G750" s="37"/>
      <c r="H750" s="37"/>
    </row>
    <row r="751" spans="4:8" ht="18.75">
      <c r="D751" s="37"/>
      <c r="E751" s="37"/>
      <c r="F751" s="37"/>
      <c r="G751" s="37"/>
      <c r="H751" s="37"/>
    </row>
    <row r="752" spans="4:8" ht="18.75">
      <c r="D752" s="37"/>
      <c r="E752" s="37"/>
      <c r="F752" s="37"/>
      <c r="G752" s="37"/>
      <c r="H752" s="37"/>
    </row>
    <row r="753" spans="4:8" ht="18.75">
      <c r="D753" s="37"/>
      <c r="E753" s="37"/>
      <c r="F753" s="37"/>
      <c r="G753" s="37"/>
      <c r="H753" s="37"/>
    </row>
    <row r="754" spans="4:8" ht="18.75">
      <c r="D754" s="37"/>
      <c r="E754" s="37"/>
      <c r="F754" s="37"/>
      <c r="G754" s="37"/>
      <c r="H754" s="37"/>
    </row>
    <row r="755" spans="4:8" ht="18.75">
      <c r="D755" s="37"/>
      <c r="E755" s="37"/>
      <c r="F755" s="37"/>
      <c r="G755" s="37"/>
      <c r="H755" s="37"/>
    </row>
    <row r="756" spans="4:8" ht="18.75">
      <c r="D756" s="37"/>
      <c r="E756" s="37"/>
      <c r="F756" s="37"/>
      <c r="G756" s="37"/>
      <c r="H756" s="37"/>
    </row>
    <row r="757" spans="4:8" ht="18.75">
      <c r="D757" s="37"/>
      <c r="E757" s="37"/>
      <c r="F757" s="37"/>
      <c r="G757" s="37"/>
      <c r="H757" s="37"/>
    </row>
    <row r="758" spans="4:8" ht="18.75">
      <c r="D758" s="37"/>
      <c r="E758" s="37"/>
      <c r="F758" s="37"/>
      <c r="G758" s="37"/>
      <c r="H758" s="37"/>
    </row>
    <row r="759" spans="4:8" ht="18.75">
      <c r="D759" s="37"/>
      <c r="E759" s="37"/>
      <c r="F759" s="37"/>
      <c r="G759" s="37"/>
      <c r="H759" s="37"/>
    </row>
    <row r="760" spans="4:8" ht="18.75">
      <c r="D760" s="37"/>
      <c r="E760" s="37"/>
      <c r="F760" s="37"/>
      <c r="G760" s="37"/>
      <c r="H760" s="37"/>
    </row>
    <row r="761" spans="4:8" ht="18.75">
      <c r="D761" s="37"/>
      <c r="E761" s="37"/>
      <c r="F761" s="37"/>
      <c r="G761" s="37"/>
      <c r="H761" s="37"/>
    </row>
    <row r="762" spans="4:8" ht="18.75">
      <c r="D762" s="37"/>
      <c r="E762" s="37"/>
      <c r="F762" s="37"/>
      <c r="G762" s="37"/>
      <c r="H762" s="37"/>
    </row>
    <row r="763" spans="4:8" ht="18.75">
      <c r="D763" s="37"/>
      <c r="E763" s="37"/>
      <c r="F763" s="37"/>
      <c r="G763" s="37"/>
      <c r="H763" s="37"/>
    </row>
    <row r="764" spans="4:8" ht="18.75">
      <c r="D764" s="37"/>
      <c r="E764" s="37"/>
      <c r="F764" s="37"/>
      <c r="G764" s="37"/>
      <c r="H764" s="37"/>
    </row>
    <row r="765" spans="4:8" ht="18.75">
      <c r="D765" s="37"/>
      <c r="E765" s="37"/>
      <c r="F765" s="37"/>
      <c r="G765" s="37"/>
      <c r="H765" s="37"/>
    </row>
    <row r="766" spans="4:8" ht="18.75">
      <c r="D766" s="37"/>
      <c r="E766" s="37"/>
      <c r="F766" s="37"/>
      <c r="G766" s="37"/>
      <c r="H766" s="37"/>
    </row>
    <row r="767" spans="4:8" ht="18.75">
      <c r="D767" s="37"/>
      <c r="E767" s="37"/>
      <c r="F767" s="37"/>
      <c r="G767" s="37"/>
      <c r="H767" s="37"/>
    </row>
    <row r="768" spans="4:8" ht="18.75">
      <c r="D768" s="37"/>
      <c r="E768" s="37"/>
      <c r="F768" s="37"/>
      <c r="G768" s="37"/>
      <c r="H768" s="37"/>
    </row>
    <row r="769" spans="4:8" ht="18.75">
      <c r="D769" s="37"/>
      <c r="E769" s="37"/>
      <c r="F769" s="37"/>
      <c r="G769" s="37"/>
      <c r="H769" s="37"/>
    </row>
    <row r="770" spans="4:8" ht="18.75">
      <c r="D770" s="37"/>
      <c r="E770" s="37"/>
      <c r="F770" s="37"/>
      <c r="G770" s="37"/>
      <c r="H770" s="37"/>
    </row>
    <row r="771" spans="4:8" ht="18.75">
      <c r="D771" s="37"/>
      <c r="E771" s="37"/>
      <c r="F771" s="37"/>
      <c r="G771" s="37"/>
      <c r="H771" s="37"/>
    </row>
    <row r="772" spans="4:8" ht="18.75">
      <c r="D772" s="37"/>
      <c r="E772" s="37"/>
      <c r="F772" s="37"/>
      <c r="G772" s="37"/>
      <c r="H772" s="37"/>
    </row>
    <row r="773" spans="4:8" ht="18.75">
      <c r="D773" s="37"/>
      <c r="E773" s="37"/>
      <c r="F773" s="37"/>
      <c r="G773" s="37"/>
      <c r="H773" s="37"/>
    </row>
    <row r="774" spans="4:8" ht="18.75">
      <c r="D774" s="37"/>
      <c r="E774" s="37"/>
      <c r="F774" s="37"/>
      <c r="G774" s="37"/>
      <c r="H774" s="37"/>
    </row>
    <row r="775" spans="4:8" ht="18.75">
      <c r="D775" s="37"/>
      <c r="E775" s="37"/>
      <c r="F775" s="37"/>
      <c r="G775" s="37"/>
      <c r="H775" s="37"/>
    </row>
    <row r="776" spans="4:8" ht="18.75">
      <c r="D776" s="37"/>
      <c r="E776" s="37"/>
      <c r="F776" s="37"/>
      <c r="G776" s="37"/>
      <c r="H776" s="37"/>
    </row>
    <row r="777" spans="4:8" ht="18.75">
      <c r="D777" s="37"/>
      <c r="E777" s="37"/>
      <c r="F777" s="37"/>
      <c r="G777" s="37"/>
      <c r="H777" s="37"/>
    </row>
    <row r="778" spans="4:8" ht="18.75">
      <c r="D778" s="37"/>
      <c r="E778" s="37"/>
      <c r="F778" s="37"/>
      <c r="G778" s="37"/>
      <c r="H778" s="37"/>
    </row>
    <row r="779" spans="4:8" ht="18.75">
      <c r="D779" s="37"/>
      <c r="E779" s="37"/>
      <c r="F779" s="37"/>
      <c r="G779" s="37"/>
      <c r="H779" s="37"/>
    </row>
    <row r="780" spans="4:8" ht="18.75">
      <c r="D780" s="37"/>
      <c r="E780" s="37"/>
      <c r="F780" s="37"/>
      <c r="G780" s="37"/>
      <c r="H780" s="37"/>
    </row>
    <row r="781" spans="4:8" ht="18.75">
      <c r="D781" s="37"/>
      <c r="E781" s="37"/>
      <c r="F781" s="37"/>
      <c r="G781" s="37"/>
      <c r="H781" s="37"/>
    </row>
    <row r="782" spans="4:8" ht="18.75">
      <c r="D782" s="37"/>
      <c r="E782" s="37"/>
      <c r="F782" s="37"/>
      <c r="G782" s="37"/>
      <c r="H782" s="37"/>
    </row>
    <row r="783" spans="4:8" ht="18.75">
      <c r="D783" s="37"/>
      <c r="E783" s="37"/>
      <c r="F783" s="37"/>
      <c r="G783" s="37"/>
      <c r="H783" s="37"/>
    </row>
    <row r="784" spans="4:8" ht="18.75">
      <c r="D784" s="37"/>
      <c r="E784" s="37"/>
      <c r="F784" s="37"/>
      <c r="G784" s="37"/>
      <c r="H784" s="37"/>
    </row>
    <row r="785" spans="4:8" ht="18.75">
      <c r="D785" s="37"/>
      <c r="E785" s="37"/>
      <c r="F785" s="37"/>
      <c r="G785" s="37"/>
      <c r="H785" s="37"/>
    </row>
    <row r="786" spans="4:8" ht="18.75">
      <c r="D786" s="37"/>
      <c r="E786" s="37"/>
      <c r="F786" s="37"/>
      <c r="G786" s="37"/>
      <c r="H786" s="37"/>
    </row>
    <row r="787" spans="4:8" ht="18.75">
      <c r="D787" s="37"/>
      <c r="E787" s="37"/>
      <c r="F787" s="37"/>
      <c r="G787" s="37"/>
      <c r="H787" s="37"/>
    </row>
    <row r="788" spans="4:8" ht="18.75">
      <c r="D788" s="37"/>
      <c r="E788" s="37"/>
      <c r="F788" s="37"/>
      <c r="G788" s="37"/>
      <c r="H788" s="37"/>
    </row>
    <row r="789" spans="4:8" ht="18.75">
      <c r="D789" s="37"/>
      <c r="E789" s="37"/>
      <c r="F789" s="37"/>
      <c r="G789" s="37"/>
      <c r="H789" s="37"/>
    </row>
    <row r="790" spans="4:8" ht="18.75">
      <c r="D790" s="37"/>
      <c r="E790" s="37"/>
      <c r="F790" s="37"/>
      <c r="G790" s="37"/>
      <c r="H790" s="37"/>
    </row>
    <row r="791" spans="4:8" ht="18.75">
      <c r="D791" s="37"/>
      <c r="E791" s="37"/>
      <c r="F791" s="37"/>
      <c r="G791" s="37"/>
      <c r="H791" s="37"/>
    </row>
    <row r="792" spans="4:8" ht="18.75">
      <c r="D792" s="37"/>
      <c r="E792" s="37"/>
      <c r="F792" s="37"/>
      <c r="G792" s="37"/>
      <c r="H792" s="37"/>
    </row>
    <row r="793" spans="4:8" ht="18.75">
      <c r="D793" s="37"/>
      <c r="E793" s="37"/>
      <c r="F793" s="37"/>
      <c r="G793" s="37"/>
      <c r="H793" s="37"/>
    </row>
    <row r="794" spans="4:8" ht="18.75">
      <c r="D794" s="37"/>
      <c r="E794" s="37"/>
      <c r="F794" s="37"/>
      <c r="G794" s="37"/>
      <c r="H794" s="37"/>
    </row>
    <row r="795" spans="4:8" ht="18.75">
      <c r="D795" s="37"/>
      <c r="E795" s="37"/>
      <c r="F795" s="37"/>
      <c r="G795" s="37"/>
      <c r="H795" s="37"/>
    </row>
    <row r="796" spans="4:8" ht="18.75">
      <c r="D796" s="37"/>
      <c r="E796" s="37"/>
      <c r="F796" s="37"/>
      <c r="G796" s="37"/>
      <c r="H796" s="37"/>
    </row>
    <row r="797" spans="4:8" ht="18.75">
      <c r="D797" s="37"/>
      <c r="E797" s="37"/>
      <c r="F797" s="37"/>
      <c r="G797" s="37"/>
      <c r="H797" s="37"/>
    </row>
    <row r="798" spans="4:8" ht="18.75">
      <c r="D798" s="37"/>
      <c r="E798" s="37"/>
      <c r="F798" s="37"/>
      <c r="G798" s="37"/>
      <c r="H798" s="37"/>
    </row>
    <row r="799" spans="4:8" ht="18.75">
      <c r="D799" s="37"/>
      <c r="E799" s="37"/>
      <c r="F799" s="37"/>
      <c r="G799" s="37"/>
      <c r="H799" s="37"/>
    </row>
    <row r="800" spans="4:8" ht="18.75">
      <c r="D800" s="37"/>
      <c r="E800" s="37"/>
      <c r="F800" s="37"/>
      <c r="G800" s="37"/>
      <c r="H800" s="37"/>
    </row>
    <row r="801" spans="4:8" ht="18.75">
      <c r="D801" s="37"/>
      <c r="E801" s="37"/>
      <c r="F801" s="37"/>
      <c r="G801" s="37"/>
      <c r="H801" s="37"/>
    </row>
    <row r="802" spans="4:8" ht="18.75">
      <c r="D802" s="37"/>
      <c r="E802" s="37"/>
      <c r="F802" s="37"/>
      <c r="G802" s="37"/>
      <c r="H802" s="37"/>
    </row>
    <row r="803" spans="4:8" ht="18.75">
      <c r="D803" s="37"/>
      <c r="E803" s="37"/>
      <c r="F803" s="37"/>
      <c r="G803" s="37"/>
      <c r="H803" s="37"/>
    </row>
    <row r="804" spans="4:8" ht="18.75">
      <c r="D804" s="37"/>
      <c r="E804" s="37"/>
      <c r="F804" s="37"/>
      <c r="G804" s="37"/>
      <c r="H804" s="37"/>
    </row>
    <row r="805" spans="4:8" ht="18.75">
      <c r="D805" s="37"/>
      <c r="E805" s="37"/>
      <c r="F805" s="37"/>
      <c r="G805" s="37"/>
      <c r="H805" s="37"/>
    </row>
    <row r="806" spans="4:8" ht="18.75">
      <c r="D806" s="37"/>
      <c r="E806" s="37"/>
      <c r="F806" s="37"/>
      <c r="G806" s="37"/>
      <c r="H806" s="37"/>
    </row>
    <row r="807" spans="4:8" ht="18.75">
      <c r="D807" s="37"/>
      <c r="E807" s="37"/>
      <c r="F807" s="37"/>
      <c r="G807" s="37"/>
      <c r="H807" s="37"/>
    </row>
    <row r="808" spans="4:8" ht="18.75">
      <c r="D808" s="37"/>
      <c r="E808" s="37"/>
      <c r="F808" s="37"/>
      <c r="G808" s="37"/>
      <c r="H808" s="37"/>
    </row>
    <row r="809" spans="4:8" ht="18.75">
      <c r="D809" s="37"/>
      <c r="E809" s="37"/>
      <c r="F809" s="37"/>
      <c r="G809" s="37"/>
      <c r="H809" s="37"/>
    </row>
    <row r="810" spans="4:8" ht="18.75">
      <c r="D810" s="37"/>
      <c r="E810" s="37"/>
      <c r="F810" s="37"/>
      <c r="G810" s="37"/>
      <c r="H810" s="37"/>
    </row>
    <row r="811" spans="4:8" ht="18.75">
      <c r="D811" s="37"/>
      <c r="E811" s="37"/>
      <c r="F811" s="37"/>
      <c r="G811" s="37"/>
      <c r="H811" s="37"/>
    </row>
    <row r="812" spans="4:8" ht="18.75">
      <c r="D812" s="37"/>
      <c r="E812" s="37"/>
      <c r="F812" s="37"/>
      <c r="G812" s="37"/>
      <c r="H812" s="37"/>
    </row>
    <row r="813" spans="4:8" ht="18.75">
      <c r="D813" s="37"/>
      <c r="E813" s="37"/>
      <c r="F813" s="37"/>
      <c r="G813" s="37"/>
      <c r="H813" s="37"/>
    </row>
    <row r="814" spans="4:8" ht="18.75">
      <c r="D814" s="37"/>
      <c r="E814" s="37"/>
      <c r="F814" s="37"/>
      <c r="G814" s="37"/>
      <c r="H814" s="37"/>
    </row>
    <row r="815" spans="4:8" ht="18.75">
      <c r="D815" s="37"/>
      <c r="E815" s="37"/>
      <c r="F815" s="37"/>
      <c r="G815" s="37"/>
      <c r="H815" s="37"/>
    </row>
    <row r="816" spans="4:8" ht="18.75">
      <c r="D816" s="37"/>
      <c r="E816" s="37"/>
      <c r="F816" s="37"/>
      <c r="G816" s="37"/>
      <c r="H816" s="37"/>
    </row>
    <row r="817" spans="4:8" ht="18.75">
      <c r="D817" s="37"/>
      <c r="E817" s="37"/>
      <c r="F817" s="37"/>
      <c r="G817" s="37"/>
      <c r="H817" s="37"/>
    </row>
    <row r="818" spans="4:8" ht="18.75">
      <c r="D818" s="37"/>
      <c r="E818" s="37"/>
      <c r="F818" s="37"/>
      <c r="G818" s="37"/>
      <c r="H818" s="37"/>
    </row>
    <row r="819" spans="4:8" ht="18.75">
      <c r="D819" s="37"/>
      <c r="E819" s="37"/>
      <c r="F819" s="37"/>
      <c r="G819" s="37"/>
      <c r="H819" s="37"/>
    </row>
    <row r="820" spans="4:8" ht="18.75">
      <c r="D820" s="37"/>
      <c r="E820" s="37"/>
      <c r="F820" s="37"/>
      <c r="G820" s="37"/>
      <c r="H820" s="37"/>
    </row>
    <row r="821" spans="4:8" ht="18.75">
      <c r="D821" s="37"/>
      <c r="E821" s="37"/>
      <c r="F821" s="37"/>
      <c r="G821" s="37"/>
      <c r="H821" s="37"/>
    </row>
    <row r="822" spans="4:8" ht="18.75">
      <c r="D822" s="37"/>
      <c r="E822" s="37"/>
      <c r="F822" s="37"/>
      <c r="G822" s="37"/>
      <c r="H822" s="37"/>
    </row>
    <row r="823" spans="4:8" ht="18.75">
      <c r="D823" s="37"/>
      <c r="E823" s="37"/>
      <c r="F823" s="37"/>
      <c r="G823" s="37"/>
      <c r="H823" s="37"/>
    </row>
    <row r="824" spans="4:8" ht="18.75">
      <c r="D824" s="37"/>
      <c r="E824" s="37"/>
      <c r="F824" s="37"/>
      <c r="G824" s="37"/>
      <c r="H824" s="37"/>
    </row>
    <row r="825" spans="4:8" ht="18.75">
      <c r="D825" s="37"/>
      <c r="E825" s="37"/>
      <c r="F825" s="37"/>
      <c r="G825" s="37"/>
      <c r="H825" s="37"/>
    </row>
    <row r="826" spans="4:8" ht="18.75">
      <c r="D826" s="37"/>
      <c r="E826" s="37"/>
      <c r="F826" s="37"/>
      <c r="G826" s="37"/>
      <c r="H826" s="37"/>
    </row>
    <row r="827" spans="4:8" ht="18.75">
      <c r="D827" s="37"/>
      <c r="E827" s="37"/>
      <c r="F827" s="37"/>
      <c r="G827" s="37"/>
      <c r="H827" s="37"/>
    </row>
    <row r="828" spans="4:8" ht="18.75">
      <c r="D828" s="37"/>
      <c r="E828" s="37"/>
      <c r="F828" s="37"/>
      <c r="G828" s="37"/>
      <c r="H828" s="37"/>
    </row>
    <row r="829" spans="4:8" ht="18.75">
      <c r="D829" s="37"/>
      <c r="E829" s="37"/>
      <c r="F829" s="37"/>
      <c r="G829" s="37"/>
      <c r="H829" s="37"/>
    </row>
    <row r="830" spans="4:8" ht="18.75">
      <c r="D830" s="37"/>
      <c r="E830" s="37"/>
      <c r="F830" s="37"/>
      <c r="G830" s="37"/>
      <c r="H830" s="37"/>
    </row>
    <row r="831" spans="4:8" ht="18.75">
      <c r="D831" s="37"/>
      <c r="E831" s="37"/>
      <c r="F831" s="37"/>
      <c r="G831" s="37"/>
      <c r="H831" s="37"/>
    </row>
    <row r="832" spans="4:8" ht="18.75">
      <c r="D832" s="37"/>
      <c r="E832" s="37"/>
      <c r="F832" s="37"/>
      <c r="G832" s="37"/>
      <c r="H832" s="37"/>
    </row>
    <row r="833" spans="4:8" ht="18.75">
      <c r="D833" s="37"/>
      <c r="E833" s="37"/>
      <c r="F833" s="37"/>
      <c r="G833" s="37"/>
      <c r="H833" s="37"/>
    </row>
    <row r="834" spans="4:8" ht="18.75">
      <c r="D834" s="37"/>
      <c r="E834" s="37"/>
      <c r="F834" s="37"/>
      <c r="G834" s="37"/>
      <c r="H834" s="37"/>
    </row>
    <row r="835" spans="4:8" ht="18.75">
      <c r="D835" s="37"/>
      <c r="E835" s="37"/>
      <c r="F835" s="37"/>
      <c r="G835" s="37"/>
      <c r="H835" s="37"/>
    </row>
    <row r="836" spans="4:8" ht="18.75">
      <c r="D836" s="37"/>
      <c r="E836" s="37"/>
      <c r="F836" s="37"/>
      <c r="G836" s="37"/>
      <c r="H836" s="37"/>
    </row>
    <row r="837" spans="4:8" ht="18.75">
      <c r="D837" s="37"/>
      <c r="E837" s="37"/>
      <c r="F837" s="37"/>
      <c r="G837" s="37"/>
      <c r="H837" s="37"/>
    </row>
    <row r="838" spans="4:8" ht="18.75">
      <c r="D838" s="37"/>
      <c r="E838" s="37"/>
      <c r="F838" s="37"/>
      <c r="G838" s="37"/>
      <c r="H838" s="37"/>
    </row>
    <row r="839" spans="4:8" ht="18.75">
      <c r="D839" s="37"/>
      <c r="E839" s="37"/>
      <c r="F839" s="37"/>
      <c r="G839" s="37"/>
      <c r="H839" s="37"/>
    </row>
    <row r="840" spans="4:8" ht="18.75">
      <c r="D840" s="37"/>
      <c r="E840" s="37"/>
      <c r="F840" s="37"/>
      <c r="G840" s="37"/>
      <c r="H840" s="37"/>
    </row>
    <row r="841" spans="4:8" ht="18.75">
      <c r="D841" s="37"/>
      <c r="E841" s="37"/>
      <c r="F841" s="37"/>
      <c r="G841" s="37"/>
      <c r="H841" s="37"/>
    </row>
    <row r="842" spans="4:8" ht="18.75">
      <c r="D842" s="37"/>
      <c r="E842" s="37"/>
      <c r="F842" s="37"/>
      <c r="G842" s="37"/>
      <c r="H842" s="37"/>
    </row>
    <row r="843" spans="4:8" ht="18.75">
      <c r="D843" s="37"/>
      <c r="E843" s="37"/>
      <c r="F843" s="37"/>
      <c r="G843" s="37"/>
      <c r="H843" s="37"/>
    </row>
    <row r="844" spans="4:8" ht="18.75">
      <c r="D844" s="37"/>
      <c r="E844" s="37"/>
      <c r="F844" s="37"/>
      <c r="G844" s="37"/>
      <c r="H844" s="37"/>
    </row>
    <row r="845" spans="4:8" ht="18.75">
      <c r="D845" s="37"/>
      <c r="E845" s="37"/>
      <c r="F845" s="37"/>
      <c r="G845" s="37"/>
      <c r="H845" s="37"/>
    </row>
    <row r="846" spans="4:8" ht="18.75">
      <c r="D846" s="37"/>
      <c r="E846" s="37"/>
      <c r="F846" s="37"/>
      <c r="G846" s="37"/>
      <c r="H846" s="37"/>
    </row>
    <row r="847" spans="4:8" ht="18.75">
      <c r="D847" s="37"/>
      <c r="E847" s="37"/>
      <c r="F847" s="37"/>
      <c r="G847" s="37"/>
      <c r="H847" s="37"/>
    </row>
    <row r="848" spans="4:8" ht="18.75">
      <c r="D848" s="37"/>
      <c r="E848" s="37"/>
      <c r="F848" s="37"/>
      <c r="G848" s="37"/>
      <c r="H848" s="37"/>
    </row>
    <row r="849" spans="4:8" ht="18.75">
      <c r="D849" s="37"/>
      <c r="E849" s="37"/>
      <c r="F849" s="37"/>
      <c r="G849" s="37"/>
      <c r="H849" s="37"/>
    </row>
    <row r="850" spans="4:8" ht="18.75">
      <c r="D850" s="37"/>
      <c r="E850" s="37"/>
      <c r="F850" s="37"/>
      <c r="G850" s="37"/>
      <c r="H850" s="37"/>
    </row>
    <row r="851" spans="4:8" ht="18.75">
      <c r="D851" s="37"/>
      <c r="E851" s="37"/>
      <c r="F851" s="37"/>
      <c r="G851" s="37"/>
      <c r="H851" s="37"/>
    </row>
    <row r="852" spans="4:8" ht="18.75">
      <c r="D852" s="37"/>
      <c r="E852" s="37"/>
      <c r="F852" s="37"/>
      <c r="G852" s="37"/>
      <c r="H852" s="37"/>
    </row>
    <row r="853" spans="4:8" ht="18.75">
      <c r="D853" s="37"/>
      <c r="E853" s="37"/>
      <c r="F853" s="37"/>
      <c r="G853" s="37"/>
      <c r="H853" s="37"/>
    </row>
    <row r="854" spans="4:8" ht="18.75">
      <c r="D854" s="37"/>
      <c r="E854" s="37"/>
      <c r="F854" s="37"/>
      <c r="G854" s="37"/>
      <c r="H854" s="37"/>
    </row>
    <row r="855" spans="4:8" ht="18.75">
      <c r="D855" s="37"/>
      <c r="E855" s="37"/>
      <c r="F855" s="37"/>
      <c r="G855" s="37"/>
      <c r="H855" s="37"/>
    </row>
    <row r="856" spans="4:8" ht="18.75">
      <c r="D856" s="37"/>
      <c r="E856" s="37"/>
      <c r="F856" s="37"/>
      <c r="G856" s="37"/>
      <c r="H856" s="37"/>
    </row>
    <row r="857" spans="4:8" ht="18.75">
      <c r="D857" s="37"/>
      <c r="E857" s="37"/>
      <c r="F857" s="37"/>
      <c r="G857" s="37"/>
      <c r="H857" s="37"/>
    </row>
    <row r="858" spans="4:8" ht="18.75">
      <c r="D858" s="37"/>
      <c r="E858" s="37"/>
      <c r="F858" s="37"/>
      <c r="G858" s="37"/>
      <c r="H858" s="37"/>
    </row>
    <row r="859" spans="4:8" ht="18.75">
      <c r="D859" s="37"/>
      <c r="E859" s="37"/>
      <c r="F859" s="37"/>
      <c r="G859" s="37"/>
      <c r="H859" s="37"/>
    </row>
    <row r="860" spans="4:8" ht="18.75">
      <c r="D860" s="37"/>
      <c r="E860" s="37"/>
      <c r="F860" s="37"/>
      <c r="G860" s="37"/>
      <c r="H860" s="37"/>
    </row>
    <row r="861" spans="4:8" ht="18.75">
      <c r="D861" s="37"/>
      <c r="E861" s="37"/>
      <c r="F861" s="37"/>
      <c r="G861" s="37"/>
      <c r="H861" s="37"/>
    </row>
    <row r="862" spans="4:8" ht="18.75">
      <c r="D862" s="37"/>
      <c r="E862" s="37"/>
      <c r="F862" s="37"/>
      <c r="G862" s="37"/>
      <c r="H862" s="37"/>
    </row>
    <row r="863" spans="4:8" ht="18.75">
      <c r="D863" s="37"/>
      <c r="E863" s="37"/>
      <c r="F863" s="37"/>
      <c r="G863" s="37"/>
      <c r="H863" s="37"/>
    </row>
    <row r="864" spans="4:8" ht="18.75">
      <c r="D864" s="37"/>
      <c r="E864" s="37"/>
      <c r="F864" s="37"/>
      <c r="G864" s="37"/>
      <c r="H864" s="37"/>
    </row>
    <row r="865" spans="4:8" ht="18.75">
      <c r="D865" s="37"/>
      <c r="E865" s="37"/>
      <c r="F865" s="37"/>
      <c r="G865" s="37"/>
      <c r="H865" s="37"/>
    </row>
    <row r="866" spans="4:8" ht="18.75">
      <c r="D866" s="37"/>
      <c r="E866" s="37"/>
      <c r="F866" s="37"/>
      <c r="G866" s="37"/>
      <c r="H866" s="37"/>
    </row>
    <row r="867" spans="4:8" ht="18.75">
      <c r="D867" s="37"/>
      <c r="E867" s="37"/>
      <c r="F867" s="37"/>
      <c r="G867" s="37"/>
      <c r="H867" s="37"/>
    </row>
    <row r="868" spans="4:8" ht="18.75">
      <c r="D868" s="37"/>
      <c r="E868" s="37"/>
      <c r="F868" s="37"/>
      <c r="G868" s="37"/>
      <c r="H868" s="37"/>
    </row>
    <row r="869" spans="4:8" ht="18.75">
      <c r="D869" s="37"/>
      <c r="E869" s="37"/>
      <c r="F869" s="37"/>
      <c r="G869" s="37"/>
      <c r="H869" s="37"/>
    </row>
    <row r="870" spans="4:8" ht="18.75">
      <c r="D870" s="37"/>
      <c r="E870" s="37"/>
      <c r="F870" s="37"/>
      <c r="G870" s="37"/>
      <c r="H870" s="37"/>
    </row>
    <row r="871" spans="4:8" ht="18.75">
      <c r="D871" s="37"/>
      <c r="E871" s="37"/>
      <c r="F871" s="37"/>
      <c r="G871" s="37"/>
      <c r="H871" s="37"/>
    </row>
    <row r="872" spans="4:8" ht="18.75">
      <c r="D872" s="37"/>
      <c r="E872" s="37"/>
      <c r="F872" s="37"/>
      <c r="G872" s="37"/>
      <c r="H872" s="37"/>
    </row>
    <row r="873" spans="4:8" ht="18.75">
      <c r="D873" s="37"/>
      <c r="E873" s="37"/>
      <c r="F873" s="37"/>
      <c r="G873" s="37"/>
      <c r="H873" s="37"/>
    </row>
    <row r="874" spans="4:8" ht="18.75">
      <c r="D874" s="37"/>
      <c r="E874" s="37"/>
      <c r="F874" s="37"/>
      <c r="G874" s="37"/>
      <c r="H874" s="37"/>
    </row>
    <row r="875" spans="4:8" ht="18.75">
      <c r="D875" s="37"/>
      <c r="E875" s="37"/>
      <c r="F875" s="37"/>
      <c r="G875" s="37"/>
      <c r="H875" s="37"/>
    </row>
    <row r="876" spans="4:8" ht="18.75">
      <c r="D876" s="37"/>
      <c r="E876" s="37"/>
      <c r="F876" s="37"/>
      <c r="G876" s="37"/>
      <c r="H876" s="37"/>
    </row>
    <row r="877" spans="4:8" ht="18.75">
      <c r="D877" s="37"/>
      <c r="E877" s="37"/>
      <c r="F877" s="37"/>
      <c r="G877" s="37"/>
      <c r="H877" s="37"/>
    </row>
    <row r="878" spans="4:8" ht="18.75">
      <c r="D878" s="37"/>
      <c r="E878" s="37"/>
      <c r="F878" s="37"/>
      <c r="G878" s="37"/>
      <c r="H878" s="37"/>
    </row>
    <row r="879" spans="4:8" ht="18.75">
      <c r="D879" s="37"/>
      <c r="E879" s="37"/>
      <c r="F879" s="37"/>
      <c r="G879" s="37"/>
      <c r="H879" s="37"/>
    </row>
    <row r="880" spans="4:8" ht="18.75">
      <c r="D880" s="37"/>
      <c r="E880" s="37"/>
      <c r="F880" s="37"/>
      <c r="G880" s="37"/>
      <c r="H880" s="37"/>
    </row>
    <row r="881" spans="4:8" ht="18.75">
      <c r="D881" s="37"/>
      <c r="E881" s="37"/>
      <c r="F881" s="37"/>
      <c r="G881" s="37"/>
      <c r="H881" s="37"/>
    </row>
    <row r="882" spans="4:8" ht="18.75">
      <c r="D882" s="37"/>
      <c r="E882" s="37"/>
      <c r="F882" s="37"/>
      <c r="G882" s="37"/>
      <c r="H882" s="37"/>
    </row>
    <row r="883" spans="4:8" ht="18.75">
      <c r="D883" s="37"/>
      <c r="E883" s="37"/>
      <c r="F883" s="37"/>
      <c r="G883" s="37"/>
      <c r="H883" s="37"/>
    </row>
    <row r="884" spans="4:8" ht="18.75">
      <c r="D884" s="37"/>
      <c r="E884" s="37"/>
      <c r="F884" s="37"/>
      <c r="G884" s="37"/>
      <c r="H884" s="37"/>
    </row>
    <row r="885" spans="4:8" ht="18.75">
      <c r="D885" s="37"/>
      <c r="E885" s="37"/>
      <c r="F885" s="37"/>
      <c r="G885" s="37"/>
      <c r="H885" s="37"/>
    </row>
    <row r="886" spans="4:8" ht="18.75">
      <c r="D886" s="37"/>
      <c r="E886" s="37"/>
      <c r="F886" s="37"/>
      <c r="G886" s="37"/>
      <c r="H886" s="37"/>
    </row>
    <row r="887" spans="4:8" ht="18.75">
      <c r="D887" s="37"/>
      <c r="E887" s="37"/>
      <c r="F887" s="37"/>
      <c r="G887" s="37"/>
      <c r="H887" s="37"/>
    </row>
    <row r="888" spans="4:8" ht="18.75">
      <c r="D888" s="37"/>
      <c r="E888" s="37"/>
      <c r="F888" s="37"/>
      <c r="G888" s="37"/>
      <c r="H888" s="37"/>
    </row>
    <row r="889" spans="4:8" ht="18.75">
      <c r="D889" s="37"/>
      <c r="E889" s="37"/>
      <c r="F889" s="37"/>
      <c r="G889" s="37"/>
      <c r="H889" s="37"/>
    </row>
    <row r="890" spans="4:8" ht="18.75">
      <c r="D890" s="37"/>
      <c r="E890" s="37"/>
      <c r="F890" s="37"/>
      <c r="G890" s="37"/>
      <c r="H890" s="37"/>
    </row>
    <row r="891" spans="4:8" ht="18.75">
      <c r="D891" s="37"/>
      <c r="E891" s="37"/>
      <c r="F891" s="37"/>
      <c r="G891" s="37"/>
      <c r="H891" s="37"/>
    </row>
    <row r="892" spans="4:8" ht="18.75">
      <c r="D892" s="37"/>
      <c r="E892" s="37"/>
      <c r="F892" s="37"/>
      <c r="G892" s="37"/>
      <c r="H892" s="37"/>
    </row>
    <row r="893" spans="4:8" ht="18.75">
      <c r="D893" s="37"/>
      <c r="E893" s="37"/>
      <c r="F893" s="37"/>
      <c r="G893" s="37"/>
      <c r="H893" s="37"/>
    </row>
    <row r="894" spans="4:8" ht="18.75">
      <c r="D894" s="37"/>
      <c r="E894" s="37"/>
      <c r="F894" s="37"/>
      <c r="G894" s="37"/>
      <c r="H894" s="37"/>
    </row>
    <row r="895" spans="4:8" ht="18.75">
      <c r="D895" s="37"/>
      <c r="E895" s="37"/>
      <c r="F895" s="37"/>
      <c r="G895" s="37"/>
      <c r="H895" s="37"/>
    </row>
    <row r="896" spans="4:8" ht="18.75">
      <c r="D896" s="37"/>
      <c r="E896" s="37"/>
      <c r="F896" s="37"/>
      <c r="G896" s="37"/>
      <c r="H896" s="37"/>
    </row>
    <row r="897" spans="4:8" ht="18.75">
      <c r="D897" s="37"/>
      <c r="E897" s="37"/>
      <c r="F897" s="37"/>
      <c r="G897" s="37"/>
      <c r="H897" s="37"/>
    </row>
    <row r="898" spans="4:8" ht="18.75">
      <c r="D898" s="37"/>
      <c r="E898" s="37"/>
      <c r="F898" s="37"/>
      <c r="G898" s="37"/>
      <c r="H898" s="37"/>
    </row>
    <row r="899" spans="4:8" ht="18.75">
      <c r="D899" s="37"/>
      <c r="E899" s="37"/>
      <c r="F899" s="37"/>
      <c r="G899" s="37"/>
      <c r="H899" s="37"/>
    </row>
    <row r="900" spans="4:8" ht="18.75">
      <c r="D900" s="37"/>
      <c r="E900" s="37"/>
      <c r="F900" s="37"/>
      <c r="G900" s="37"/>
      <c r="H900" s="37"/>
    </row>
    <row r="901" spans="4:8" ht="18.75">
      <c r="D901" s="37"/>
      <c r="E901" s="37"/>
      <c r="F901" s="37"/>
      <c r="G901" s="37"/>
      <c r="H901" s="37"/>
    </row>
    <row r="902" spans="4:8" ht="18.75">
      <c r="D902" s="37"/>
      <c r="E902" s="37"/>
      <c r="F902" s="37"/>
      <c r="G902" s="37"/>
      <c r="H902" s="37"/>
    </row>
    <row r="903" spans="4:8" ht="18.75">
      <c r="D903" s="37"/>
      <c r="E903" s="37"/>
      <c r="F903" s="37"/>
      <c r="G903" s="37"/>
      <c r="H903" s="37"/>
    </row>
    <row r="904" spans="4:8" ht="18.75">
      <c r="D904" s="37"/>
      <c r="E904" s="37"/>
      <c r="F904" s="37"/>
      <c r="G904" s="37"/>
      <c r="H904" s="37"/>
    </row>
    <row r="905" spans="4:8" ht="18.75">
      <c r="D905" s="37"/>
      <c r="E905" s="37"/>
      <c r="F905" s="37"/>
      <c r="G905" s="37"/>
      <c r="H905" s="37"/>
    </row>
    <row r="906" spans="4:8" ht="18.75">
      <c r="D906" s="37"/>
      <c r="E906" s="37"/>
      <c r="F906" s="37"/>
      <c r="G906" s="37"/>
      <c r="H906" s="37"/>
    </row>
    <row r="907" spans="4:8" ht="18.75">
      <c r="D907" s="37"/>
      <c r="E907" s="37"/>
      <c r="F907" s="37"/>
      <c r="G907" s="37"/>
      <c r="H907" s="37"/>
    </row>
    <row r="908" spans="4:8" ht="18.75">
      <c r="D908" s="37"/>
      <c r="E908" s="37"/>
      <c r="F908" s="37"/>
      <c r="G908" s="37"/>
      <c r="H908" s="37"/>
    </row>
    <row r="909" spans="4:8" ht="18.75">
      <c r="D909" s="37"/>
      <c r="E909" s="37"/>
      <c r="F909" s="37"/>
      <c r="G909" s="37"/>
      <c r="H909" s="37"/>
    </row>
    <row r="910" spans="4:8" ht="18.75">
      <c r="D910" s="37"/>
      <c r="E910" s="37"/>
      <c r="F910" s="37"/>
      <c r="G910" s="37"/>
      <c r="H910" s="37"/>
    </row>
    <row r="911" spans="4:8" ht="18.75">
      <c r="D911" s="37"/>
      <c r="E911" s="37"/>
      <c r="F911" s="37"/>
      <c r="G911" s="37"/>
      <c r="H911" s="37"/>
    </row>
    <row r="912" spans="4:8" ht="18.75">
      <c r="D912" s="37"/>
      <c r="E912" s="37"/>
      <c r="F912" s="37"/>
      <c r="G912" s="37"/>
      <c r="H912" s="37"/>
    </row>
    <row r="913" spans="4:8" ht="18.75">
      <c r="D913" s="37"/>
      <c r="E913" s="37"/>
      <c r="F913" s="37"/>
      <c r="G913" s="37"/>
      <c r="H913" s="37"/>
    </row>
    <row r="914" spans="4:8" ht="18.75">
      <c r="D914" s="37"/>
      <c r="E914" s="37"/>
      <c r="F914" s="37"/>
      <c r="G914" s="37"/>
      <c r="H914" s="37"/>
    </row>
    <row r="915" spans="4:8" ht="18.75">
      <c r="D915" s="37"/>
      <c r="E915" s="37"/>
      <c r="F915" s="37"/>
      <c r="G915" s="37"/>
      <c r="H915" s="37"/>
    </row>
    <row r="916" spans="4:8" ht="18.75">
      <c r="D916" s="37"/>
      <c r="E916" s="37"/>
      <c r="F916" s="37"/>
      <c r="G916" s="37"/>
      <c r="H916" s="37"/>
    </row>
    <row r="917" spans="4:8" ht="18.75">
      <c r="D917" s="37"/>
      <c r="E917" s="37"/>
      <c r="F917" s="37"/>
      <c r="G917" s="37"/>
      <c r="H917" s="37"/>
    </row>
    <row r="918" spans="4:8" ht="18.75">
      <c r="D918" s="37"/>
      <c r="E918" s="37"/>
      <c r="F918" s="37"/>
      <c r="G918" s="37"/>
      <c r="H918" s="37"/>
    </row>
    <row r="919" spans="4:8" ht="18.75">
      <c r="D919" s="37"/>
      <c r="E919" s="37"/>
      <c r="F919" s="37"/>
      <c r="G919" s="37"/>
      <c r="H919" s="37"/>
    </row>
    <row r="920" spans="4:8" ht="18.75">
      <c r="D920" s="37"/>
      <c r="E920" s="37"/>
      <c r="F920" s="37"/>
      <c r="G920" s="37"/>
      <c r="H920" s="37"/>
    </row>
    <row r="921" spans="4:8" ht="18.75">
      <c r="D921" s="37"/>
      <c r="E921" s="37"/>
      <c r="F921" s="37"/>
      <c r="G921" s="37"/>
      <c r="H921" s="37"/>
    </row>
    <row r="922" spans="4:8" ht="18.75">
      <c r="D922" s="37"/>
      <c r="E922" s="37"/>
      <c r="F922" s="37"/>
      <c r="G922" s="37"/>
      <c r="H922" s="37"/>
    </row>
    <row r="923" spans="4:8" ht="18.75">
      <c r="D923" s="37"/>
      <c r="E923" s="37"/>
      <c r="F923" s="37"/>
      <c r="G923" s="37"/>
      <c r="H923" s="37"/>
    </row>
    <row r="924" spans="4:8" ht="18.75">
      <c r="D924" s="37"/>
      <c r="E924" s="37"/>
      <c r="F924" s="37"/>
      <c r="G924" s="37"/>
      <c r="H924" s="37"/>
    </row>
    <row r="925" spans="4:8" ht="18.75">
      <c r="D925" s="37"/>
      <c r="E925" s="37"/>
      <c r="F925" s="37"/>
      <c r="G925" s="37"/>
      <c r="H925" s="37"/>
    </row>
    <row r="926" spans="4:8" ht="18.75">
      <c r="D926" s="37"/>
      <c r="E926" s="37"/>
      <c r="F926" s="37"/>
      <c r="G926" s="37"/>
      <c r="H926" s="37"/>
    </row>
    <row r="927" spans="4:8" ht="18.75">
      <c r="D927" s="37"/>
      <c r="E927" s="37"/>
      <c r="F927" s="37"/>
      <c r="G927" s="37"/>
      <c r="H927" s="37"/>
    </row>
    <row r="928" spans="4:8" ht="18.75">
      <c r="D928" s="37"/>
      <c r="E928" s="37"/>
      <c r="F928" s="37"/>
      <c r="G928" s="37"/>
      <c r="H928" s="37"/>
    </row>
    <row r="929" spans="4:8" ht="18.75">
      <c r="D929" s="37"/>
      <c r="E929" s="37"/>
      <c r="F929" s="37"/>
      <c r="G929" s="37"/>
      <c r="H929" s="37"/>
    </row>
    <row r="930" spans="4:8" ht="18.75">
      <c r="D930" s="37"/>
      <c r="E930" s="37"/>
      <c r="F930" s="37"/>
      <c r="G930" s="37"/>
      <c r="H930" s="37"/>
    </row>
    <row r="931" spans="4:8" ht="18.75">
      <c r="D931" s="37"/>
      <c r="E931" s="37"/>
      <c r="F931" s="37"/>
      <c r="G931" s="37"/>
      <c r="H931" s="37"/>
    </row>
    <row r="932" spans="4:8" ht="18.75">
      <c r="D932" s="37"/>
      <c r="E932" s="37"/>
      <c r="F932" s="37"/>
      <c r="G932" s="37"/>
      <c r="H932" s="37"/>
    </row>
    <row r="933" spans="4:8" ht="18.75">
      <c r="D933" s="37"/>
      <c r="E933" s="37"/>
      <c r="F933" s="37"/>
      <c r="G933" s="37"/>
      <c r="H933" s="37"/>
    </row>
    <row r="934" spans="4:8" ht="18.75">
      <c r="D934" s="37"/>
      <c r="E934" s="37"/>
      <c r="F934" s="37"/>
      <c r="G934" s="37"/>
      <c r="H934" s="37"/>
    </row>
    <row r="935" spans="4:8" ht="18.75">
      <c r="D935" s="37"/>
      <c r="E935" s="37"/>
      <c r="F935" s="37"/>
      <c r="G935" s="37"/>
      <c r="H935" s="37"/>
    </row>
    <row r="936" spans="4:8" ht="18.75">
      <c r="D936" s="37"/>
      <c r="E936" s="37"/>
      <c r="F936" s="37"/>
      <c r="G936" s="37"/>
      <c r="H936" s="37"/>
    </row>
    <row r="937" spans="4:8" ht="18.75">
      <c r="D937" s="37"/>
      <c r="E937" s="37"/>
      <c r="F937" s="37"/>
      <c r="G937" s="37"/>
      <c r="H937" s="37"/>
    </row>
    <row r="938" spans="4:8" ht="18.75">
      <c r="D938" s="37"/>
      <c r="E938" s="37"/>
      <c r="F938" s="37"/>
      <c r="G938" s="37"/>
      <c r="H938" s="37"/>
    </row>
    <row r="939" spans="4:8" ht="18.75">
      <c r="D939" s="37"/>
      <c r="E939" s="37"/>
      <c r="F939" s="37"/>
      <c r="G939" s="37"/>
      <c r="H939" s="37"/>
    </row>
    <row r="940" spans="4:8" ht="18.75">
      <c r="D940" s="37"/>
      <c r="E940" s="37"/>
      <c r="F940" s="37"/>
      <c r="G940" s="37"/>
      <c r="H940" s="37"/>
    </row>
    <row r="941" spans="4:8" ht="18.75">
      <c r="D941" s="37"/>
      <c r="E941" s="37"/>
      <c r="F941" s="37"/>
      <c r="G941" s="37"/>
      <c r="H941" s="37"/>
    </row>
    <row r="942" spans="4:8" ht="18.75">
      <c r="D942" s="37"/>
      <c r="E942" s="37"/>
      <c r="F942" s="37"/>
      <c r="G942" s="37"/>
      <c r="H942" s="37"/>
    </row>
    <row r="943" spans="4:8" ht="18.75">
      <c r="D943" s="37"/>
      <c r="E943" s="37"/>
      <c r="F943" s="37"/>
      <c r="G943" s="37"/>
      <c r="H943" s="37"/>
    </row>
    <row r="944" spans="4:8" ht="18.75">
      <c r="D944" s="37"/>
      <c r="E944" s="37"/>
      <c r="F944" s="37"/>
      <c r="G944" s="37"/>
      <c r="H944" s="37"/>
    </row>
    <row r="945" spans="4:8" ht="18.75">
      <c r="D945" s="37"/>
      <c r="E945" s="37"/>
      <c r="F945" s="37"/>
      <c r="G945" s="37"/>
      <c r="H945" s="37"/>
    </row>
    <row r="946" spans="4:8" ht="18.75">
      <c r="D946" s="37"/>
      <c r="E946" s="37"/>
      <c r="F946" s="37"/>
      <c r="G946" s="37"/>
      <c r="H946" s="37"/>
    </row>
    <row r="947" spans="4:8" ht="18.75">
      <c r="D947" s="37"/>
      <c r="E947" s="37"/>
      <c r="F947" s="37"/>
      <c r="G947" s="37"/>
      <c r="H947" s="37"/>
    </row>
    <row r="948" spans="4:8" ht="18.75">
      <c r="D948" s="37"/>
      <c r="E948" s="37"/>
      <c r="F948" s="37"/>
      <c r="G948" s="37"/>
      <c r="H948" s="37"/>
    </row>
    <row r="949" spans="4:8" ht="18.75">
      <c r="D949" s="37"/>
      <c r="E949" s="37"/>
      <c r="F949" s="37"/>
      <c r="G949" s="37"/>
      <c r="H949" s="37"/>
    </row>
    <row r="950" spans="4:8" ht="18.75">
      <c r="D950" s="37"/>
      <c r="E950" s="37"/>
      <c r="F950" s="37"/>
      <c r="G950" s="37"/>
      <c r="H950" s="37"/>
    </row>
    <row r="951" spans="4:8" ht="18.75">
      <c r="D951" s="37"/>
      <c r="E951" s="37"/>
      <c r="F951" s="37"/>
      <c r="G951" s="37"/>
      <c r="H951" s="37"/>
    </row>
    <row r="952" spans="4:8" ht="18.75">
      <c r="D952" s="37"/>
      <c r="E952" s="37"/>
      <c r="F952" s="37"/>
      <c r="G952" s="37"/>
      <c r="H952" s="37"/>
    </row>
    <row r="953" spans="4:8" ht="18.75">
      <c r="D953" s="37"/>
      <c r="E953" s="37"/>
      <c r="F953" s="37"/>
      <c r="G953" s="37"/>
      <c r="H953" s="37"/>
    </row>
    <row r="954" spans="4:8" ht="18.75">
      <c r="D954" s="37"/>
      <c r="E954" s="37"/>
      <c r="F954" s="37"/>
      <c r="G954" s="37"/>
      <c r="H954" s="37"/>
    </row>
    <row r="955" spans="4:8" ht="18.75">
      <c r="D955" s="37"/>
      <c r="E955" s="37"/>
      <c r="F955" s="37"/>
      <c r="G955" s="37"/>
      <c r="H955" s="37"/>
    </row>
    <row r="956" spans="4:8" ht="18.75">
      <c r="D956" s="37"/>
      <c r="E956" s="37"/>
      <c r="F956" s="37"/>
      <c r="G956" s="37"/>
      <c r="H956" s="37"/>
    </row>
    <row r="957" spans="4:8" ht="18.75">
      <c r="D957" s="37"/>
      <c r="E957" s="37"/>
      <c r="F957" s="37"/>
      <c r="G957" s="37"/>
      <c r="H957" s="37"/>
    </row>
    <row r="958" spans="4:8" ht="18.75">
      <c r="D958" s="37"/>
      <c r="E958" s="37"/>
      <c r="F958" s="37"/>
      <c r="G958" s="37"/>
      <c r="H958" s="37"/>
    </row>
    <row r="959" spans="4:8" ht="18.75">
      <c r="D959" s="37"/>
      <c r="E959" s="37"/>
      <c r="F959" s="37"/>
      <c r="G959" s="37"/>
      <c r="H959" s="37"/>
    </row>
    <row r="960" spans="4:8" ht="18.75">
      <c r="D960" s="37"/>
      <c r="E960" s="37"/>
      <c r="F960" s="37"/>
      <c r="G960" s="37"/>
      <c r="H960" s="37"/>
    </row>
    <row r="961" spans="4:8" ht="18.75">
      <c r="D961" s="37"/>
      <c r="E961" s="37"/>
      <c r="F961" s="37"/>
      <c r="G961" s="37"/>
      <c r="H961" s="37"/>
    </row>
    <row r="962" spans="4:8" ht="18.75">
      <c r="D962" s="37"/>
      <c r="E962" s="37"/>
      <c r="F962" s="37"/>
      <c r="G962" s="37"/>
      <c r="H962" s="37"/>
    </row>
    <row r="963" spans="4:8" ht="18.75">
      <c r="D963" s="37"/>
      <c r="E963" s="37"/>
      <c r="F963" s="37"/>
      <c r="G963" s="37"/>
      <c r="H963" s="37"/>
    </row>
    <row r="964" spans="4:8" ht="18.75">
      <c r="D964" s="37"/>
      <c r="E964" s="37"/>
      <c r="F964" s="37"/>
      <c r="G964" s="37"/>
      <c r="H964" s="37"/>
    </row>
    <row r="965" spans="4:8" ht="18.75">
      <c r="D965" s="37"/>
      <c r="E965" s="37"/>
      <c r="F965" s="37"/>
      <c r="G965" s="37"/>
      <c r="H965" s="37"/>
    </row>
    <row r="966" spans="4:8" ht="18.75">
      <c r="D966" s="37"/>
      <c r="E966" s="37"/>
      <c r="F966" s="37"/>
      <c r="G966" s="37"/>
      <c r="H966" s="37"/>
    </row>
    <row r="967" spans="4:8" ht="18.75">
      <c r="D967" s="37"/>
      <c r="E967" s="37"/>
      <c r="F967" s="37"/>
      <c r="G967" s="37"/>
      <c r="H967" s="37"/>
    </row>
    <row r="968" spans="4:8" ht="18.75">
      <c r="D968" s="37"/>
      <c r="E968" s="37"/>
      <c r="F968" s="37"/>
      <c r="G968" s="37"/>
      <c r="H968" s="37"/>
    </row>
    <row r="969" spans="4:8" ht="18.75">
      <c r="D969" s="37"/>
      <c r="E969" s="37"/>
      <c r="F969" s="37"/>
      <c r="G969" s="37"/>
      <c r="H969" s="37"/>
    </row>
    <row r="970" spans="4:8" ht="18.75">
      <c r="D970" s="37"/>
      <c r="E970" s="37"/>
      <c r="F970" s="37"/>
      <c r="G970" s="37"/>
      <c r="H970" s="37"/>
    </row>
    <row r="971" spans="4:8" ht="18.75">
      <c r="D971" s="37"/>
      <c r="E971" s="37"/>
      <c r="F971" s="37"/>
      <c r="G971" s="37"/>
      <c r="H971" s="37"/>
    </row>
    <row r="972" spans="4:8" ht="18.75">
      <c r="D972" s="37"/>
      <c r="E972" s="37"/>
      <c r="F972" s="37"/>
      <c r="G972" s="37"/>
      <c r="H972" s="37"/>
    </row>
    <row r="973" spans="4:8" ht="18.75">
      <c r="D973" s="37"/>
      <c r="E973" s="37"/>
      <c r="F973" s="37"/>
      <c r="G973" s="37"/>
      <c r="H973" s="37"/>
    </row>
    <row r="974" spans="4:8" ht="18.75">
      <c r="D974" s="37"/>
      <c r="E974" s="37"/>
      <c r="F974" s="37"/>
      <c r="G974" s="37"/>
      <c r="H974" s="37"/>
    </row>
    <row r="975" spans="4:8" ht="18.75">
      <c r="D975" s="37"/>
      <c r="E975" s="37"/>
      <c r="F975" s="37"/>
      <c r="G975" s="37"/>
      <c r="H975" s="37"/>
    </row>
    <row r="976" spans="4:8" ht="18.75">
      <c r="D976" s="37"/>
      <c r="E976" s="37"/>
      <c r="F976" s="37"/>
      <c r="G976" s="37"/>
      <c r="H976" s="37"/>
    </row>
    <row r="977" spans="4:8" ht="18.75">
      <c r="D977" s="37"/>
      <c r="E977" s="37"/>
      <c r="F977" s="37"/>
      <c r="G977" s="37"/>
      <c r="H977" s="37"/>
    </row>
    <row r="978" spans="4:8" ht="18.75">
      <c r="D978" s="37"/>
      <c r="E978" s="37"/>
      <c r="F978" s="37"/>
      <c r="G978" s="37"/>
      <c r="H978" s="37"/>
    </row>
    <row r="979" spans="4:8" ht="18.75">
      <c r="D979" s="37"/>
      <c r="E979" s="37"/>
      <c r="F979" s="37"/>
      <c r="G979" s="37"/>
      <c r="H979" s="37"/>
    </row>
    <row r="980" spans="4:8" ht="18.75">
      <c r="D980" s="37"/>
      <c r="E980" s="37"/>
      <c r="F980" s="37"/>
      <c r="G980" s="37"/>
      <c r="H980" s="37"/>
    </row>
    <row r="981" spans="4:8" ht="18.75">
      <c r="D981" s="37"/>
      <c r="E981" s="37"/>
      <c r="F981" s="37"/>
      <c r="G981" s="37"/>
      <c r="H981" s="37"/>
    </row>
    <row r="982" spans="4:8" ht="18.75">
      <c r="D982" s="37"/>
      <c r="E982" s="37"/>
      <c r="F982" s="37"/>
      <c r="G982" s="37"/>
      <c r="H982" s="37"/>
    </row>
    <row r="983" spans="4:8" ht="18.75">
      <c r="D983" s="37"/>
      <c r="E983" s="37"/>
      <c r="F983" s="37"/>
      <c r="G983" s="37"/>
      <c r="H983" s="37"/>
    </row>
    <row r="984" spans="4:8" ht="18.75">
      <c r="D984" s="37"/>
      <c r="E984" s="37"/>
      <c r="F984" s="37"/>
      <c r="G984" s="37"/>
      <c r="H984" s="37"/>
    </row>
    <row r="985" spans="4:8" ht="18.75">
      <c r="D985" s="37"/>
      <c r="E985" s="37"/>
      <c r="F985" s="37"/>
      <c r="G985" s="37"/>
      <c r="H985" s="37"/>
    </row>
    <row r="986" spans="4:8" ht="18.75">
      <c r="D986" s="37"/>
      <c r="E986" s="37"/>
      <c r="F986" s="37"/>
      <c r="G986" s="37"/>
      <c r="H986" s="37"/>
    </row>
    <row r="987" spans="4:8" ht="18.75">
      <c r="D987" s="37"/>
      <c r="E987" s="37"/>
      <c r="F987" s="37"/>
      <c r="G987" s="37"/>
      <c r="H987" s="37"/>
    </row>
    <row r="988" spans="4:8" ht="18.75">
      <c r="D988" s="37"/>
      <c r="E988" s="37"/>
      <c r="F988" s="37"/>
      <c r="G988" s="37"/>
      <c r="H988" s="37"/>
    </row>
    <row r="989" spans="4:8" ht="18.75">
      <c r="D989" s="37"/>
      <c r="E989" s="37"/>
      <c r="F989" s="37"/>
      <c r="G989" s="37"/>
      <c r="H989" s="37"/>
    </row>
    <row r="990" spans="4:8" ht="18.75">
      <c r="D990" s="37"/>
      <c r="E990" s="37"/>
      <c r="F990" s="37"/>
      <c r="G990" s="37"/>
      <c r="H990" s="37"/>
    </row>
    <row r="991" spans="4:8" ht="18.75">
      <c r="D991" s="37"/>
      <c r="E991" s="37"/>
      <c r="F991" s="37"/>
      <c r="G991" s="37"/>
      <c r="H991" s="37"/>
    </row>
    <row r="992" spans="4:8" ht="18.75">
      <c r="D992" s="37"/>
      <c r="E992" s="37"/>
      <c r="F992" s="37"/>
      <c r="G992" s="37"/>
      <c r="H992" s="37"/>
    </row>
    <row r="993" spans="4:8" ht="18.75">
      <c r="D993" s="37"/>
      <c r="E993" s="37"/>
      <c r="F993" s="37"/>
      <c r="G993" s="37"/>
      <c r="H993" s="37"/>
    </row>
    <row r="994" spans="4:8" ht="18.75">
      <c r="D994" s="37"/>
      <c r="E994" s="37"/>
      <c r="F994" s="37"/>
      <c r="G994" s="37"/>
      <c r="H994" s="37"/>
    </row>
    <row r="995" spans="4:8" ht="18.75">
      <c r="D995" s="37"/>
      <c r="E995" s="37"/>
      <c r="F995" s="37"/>
      <c r="G995" s="37"/>
      <c r="H995" s="37"/>
    </row>
    <row r="996" spans="4:8" ht="18.75">
      <c r="D996" s="37"/>
      <c r="E996" s="37"/>
      <c r="F996" s="37"/>
      <c r="G996" s="37"/>
      <c r="H996" s="37"/>
    </row>
    <row r="997" spans="4:8" ht="18.75">
      <c r="D997" s="37"/>
      <c r="E997" s="37"/>
      <c r="F997" s="37"/>
      <c r="G997" s="37"/>
      <c r="H997" s="37"/>
    </row>
    <row r="998" spans="4:8" ht="18.75">
      <c r="D998" s="37"/>
      <c r="E998" s="37"/>
      <c r="F998" s="37"/>
      <c r="G998" s="37"/>
      <c r="H998" s="37"/>
    </row>
    <row r="999" spans="4:8" ht="18.75">
      <c r="D999" s="37"/>
      <c r="E999" s="37"/>
      <c r="F999" s="37"/>
      <c r="G999" s="37"/>
      <c r="H999" s="37"/>
    </row>
    <row r="1000" spans="4:8" ht="18.75">
      <c r="D1000" s="37"/>
      <c r="E1000" s="37"/>
      <c r="F1000" s="37"/>
      <c r="G1000" s="37"/>
      <c r="H1000" s="37"/>
    </row>
    <row r="1001" spans="4:8" ht="18.75">
      <c r="D1001" s="37"/>
      <c r="E1001" s="37"/>
      <c r="F1001" s="37"/>
      <c r="G1001" s="37"/>
      <c r="H1001" s="37"/>
    </row>
    <row r="1002" spans="4:8" ht="18.75">
      <c r="D1002" s="37"/>
      <c r="E1002" s="37"/>
      <c r="F1002" s="37"/>
      <c r="G1002" s="37"/>
      <c r="H1002" s="37"/>
    </row>
    <row r="1003" spans="4:8" ht="18.75">
      <c r="D1003" s="37"/>
      <c r="E1003" s="37"/>
      <c r="F1003" s="37"/>
      <c r="G1003" s="37"/>
      <c r="H1003" s="37"/>
    </row>
    <row r="1004" spans="4:8" ht="18.75">
      <c r="D1004" s="37"/>
      <c r="E1004" s="37"/>
      <c r="F1004" s="37"/>
      <c r="G1004" s="37"/>
      <c r="H1004" s="37"/>
    </row>
    <row r="1005" spans="4:8" ht="18.75">
      <c r="D1005" s="37"/>
      <c r="E1005" s="37"/>
      <c r="F1005" s="37"/>
      <c r="G1005" s="37"/>
      <c r="H1005" s="37"/>
    </row>
    <row r="1006" spans="4:8" ht="18.75">
      <c r="D1006" s="37"/>
      <c r="E1006" s="37"/>
      <c r="F1006" s="37"/>
      <c r="G1006" s="37"/>
      <c r="H1006" s="37"/>
    </row>
  </sheetData>
  <sheetProtection/>
  <mergeCells count="20">
    <mergeCell ref="A9:A17"/>
    <mergeCell ref="B9:B13"/>
    <mergeCell ref="B14:B17"/>
    <mergeCell ref="A2:D2"/>
    <mergeCell ref="A3:D3"/>
    <mergeCell ref="A5:H5"/>
    <mergeCell ref="A6:H6"/>
    <mergeCell ref="A18:A26"/>
    <mergeCell ref="B18:B22"/>
    <mergeCell ref="B23:B26"/>
    <mergeCell ref="A27:A35"/>
    <mergeCell ref="B27:B31"/>
    <mergeCell ref="B32:B35"/>
    <mergeCell ref="D50:H52"/>
    <mergeCell ref="A36:A44"/>
    <mergeCell ref="B36:B40"/>
    <mergeCell ref="B41:B44"/>
    <mergeCell ref="A45:A52"/>
    <mergeCell ref="B45:B49"/>
    <mergeCell ref="B50:B52"/>
  </mergeCells>
  <printOptions/>
  <pageMargins left="0.46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06"/>
  <sheetViews>
    <sheetView zoomScalePageLayoutView="0" workbookViewId="0" topLeftCell="A2">
      <selection activeCell="F15" sqref="F15"/>
    </sheetView>
  </sheetViews>
  <sheetFormatPr defaultColWidth="9.140625" defaultRowHeight="12.75"/>
  <cols>
    <col min="1" max="1" width="6.28125" style="37" customWidth="1"/>
    <col min="2" max="2" width="7.421875" style="37" bestFit="1" customWidth="1"/>
    <col min="3" max="3" width="5.140625" style="37" bestFit="1" customWidth="1"/>
    <col min="4" max="7" width="19.7109375" style="111" customWidth="1"/>
    <col min="8" max="16384" width="9.140625" style="37" customWidth="1"/>
  </cols>
  <sheetData>
    <row r="1" spans="4:7" ht="13.5" customHeight="1" hidden="1" thickBot="1">
      <c r="D1" s="37"/>
      <c r="E1" s="37"/>
      <c r="F1" s="37"/>
      <c r="G1" s="37"/>
    </row>
    <row r="2" spans="1:5" s="1" customFormat="1" ht="13.5" customHeight="1">
      <c r="A2" s="893" t="s">
        <v>97</v>
      </c>
      <c r="B2" s="893"/>
      <c r="C2" s="893"/>
      <c r="D2" s="893"/>
      <c r="E2" s="120"/>
    </row>
    <row r="3" spans="1:5" s="1" customFormat="1" ht="13.5" customHeight="1">
      <c r="A3" s="894" t="s">
        <v>98</v>
      </c>
      <c r="B3" s="894"/>
      <c r="C3" s="894"/>
      <c r="D3" s="894"/>
      <c r="E3" s="121"/>
    </row>
    <row r="4" spans="1:5" s="40" customFormat="1" ht="4.5" customHeight="1">
      <c r="A4" s="104"/>
      <c r="B4" s="104"/>
      <c r="C4" s="104"/>
      <c r="D4" s="104"/>
      <c r="E4" s="104"/>
    </row>
    <row r="5" spans="1:7" s="119" customFormat="1" ht="18.75">
      <c r="A5" s="797" t="s">
        <v>429</v>
      </c>
      <c r="B5" s="797"/>
      <c r="C5" s="797"/>
      <c r="D5" s="797"/>
      <c r="E5" s="797"/>
      <c r="F5" s="797"/>
      <c r="G5" s="797"/>
    </row>
    <row r="6" spans="1:7" s="119" customFormat="1" ht="19.5">
      <c r="A6" s="895" t="s">
        <v>423</v>
      </c>
      <c r="B6" s="895"/>
      <c r="C6" s="895"/>
      <c r="D6" s="895"/>
      <c r="E6" s="895"/>
      <c r="F6" s="895"/>
      <c r="G6" s="895"/>
    </row>
    <row r="7" spans="4:7" ht="3.75" customHeight="1" thickBot="1">
      <c r="D7" s="37"/>
      <c r="E7" s="37"/>
      <c r="F7" s="37"/>
      <c r="G7" s="37"/>
    </row>
    <row r="8" spans="1:12" s="112" customFormat="1" ht="20.25" thickBot="1" thickTop="1">
      <c r="A8" s="530" t="s">
        <v>95</v>
      </c>
      <c r="B8" s="531" t="s">
        <v>96</v>
      </c>
      <c r="C8" s="532"/>
      <c r="D8" s="530" t="s">
        <v>15</v>
      </c>
      <c r="E8" s="531" t="s">
        <v>16</v>
      </c>
      <c r="F8" s="531" t="s">
        <v>17</v>
      </c>
      <c r="G8" s="533" t="s">
        <v>18</v>
      </c>
      <c r="I8" s="98" t="s">
        <v>15</v>
      </c>
      <c r="J8" s="99" t="s">
        <v>16</v>
      </c>
      <c r="K8" s="99" t="s">
        <v>17</v>
      </c>
      <c r="L8" s="99" t="s">
        <v>18</v>
      </c>
    </row>
    <row r="9" spans="1:12" s="117" customFormat="1" ht="17.25" thickTop="1">
      <c r="A9" s="911" t="s">
        <v>2</v>
      </c>
      <c r="B9" s="749" t="s">
        <v>0</v>
      </c>
      <c r="C9" s="122" t="s">
        <v>71</v>
      </c>
      <c r="D9" s="534" t="s">
        <v>84</v>
      </c>
      <c r="E9" s="535" t="s">
        <v>85</v>
      </c>
      <c r="F9" s="535" t="s">
        <v>72</v>
      </c>
      <c r="G9" s="536" t="s">
        <v>73</v>
      </c>
      <c r="I9" s="281" t="s">
        <v>84</v>
      </c>
      <c r="J9" s="279" t="s">
        <v>85</v>
      </c>
      <c r="K9" s="279" t="s">
        <v>72</v>
      </c>
      <c r="L9" s="279" t="s">
        <v>73</v>
      </c>
    </row>
    <row r="10" spans="1:12" s="113" customFormat="1" ht="16.5">
      <c r="A10" s="909"/>
      <c r="B10" s="758"/>
      <c r="C10" s="108">
        <v>1</v>
      </c>
      <c r="D10" s="512" t="s">
        <v>249</v>
      </c>
      <c r="E10" s="16" t="s">
        <v>249</v>
      </c>
      <c r="F10" s="16" t="s">
        <v>249</v>
      </c>
      <c r="G10" s="513" t="s">
        <v>249</v>
      </c>
      <c r="I10" s="328" t="s">
        <v>222</v>
      </c>
      <c r="J10" s="3" t="s">
        <v>222</v>
      </c>
      <c r="K10" s="3" t="s">
        <v>222</v>
      </c>
      <c r="L10" s="3" t="s">
        <v>222</v>
      </c>
    </row>
    <row r="11" spans="1:12" s="113" customFormat="1" ht="16.5">
      <c r="A11" s="909"/>
      <c r="B11" s="758"/>
      <c r="C11" s="108">
        <v>2</v>
      </c>
      <c r="D11" s="640" t="s">
        <v>240</v>
      </c>
      <c r="E11" s="502" t="s">
        <v>109</v>
      </c>
      <c r="F11" s="375" t="s">
        <v>240</v>
      </c>
      <c r="G11" s="624" t="s">
        <v>240</v>
      </c>
      <c r="I11" s="332"/>
      <c r="J11" s="363" t="s">
        <v>379</v>
      </c>
      <c r="K11" s="333"/>
      <c r="L11" s="333"/>
    </row>
    <row r="12" spans="1:12" s="113" customFormat="1" ht="16.5">
      <c r="A12" s="909"/>
      <c r="B12" s="758"/>
      <c r="C12" s="108">
        <v>3</v>
      </c>
      <c r="D12" s="541" t="s">
        <v>391</v>
      </c>
      <c r="E12" s="375" t="s">
        <v>240</v>
      </c>
      <c r="F12" s="373" t="s">
        <v>391</v>
      </c>
      <c r="G12" s="625" t="s">
        <v>109</v>
      </c>
      <c r="I12" s="332"/>
      <c r="J12" s="333"/>
      <c r="K12" s="362" t="s">
        <v>28</v>
      </c>
      <c r="L12" s="363" t="s">
        <v>379</v>
      </c>
    </row>
    <row r="13" spans="1:12" s="113" customFormat="1" ht="16.5">
      <c r="A13" s="909"/>
      <c r="B13" s="758"/>
      <c r="C13" s="108">
        <v>4</v>
      </c>
      <c r="D13" s="541" t="s">
        <v>235</v>
      </c>
      <c r="E13" s="373" t="s">
        <v>391</v>
      </c>
      <c r="F13" s="502" t="s">
        <v>109</v>
      </c>
      <c r="G13" s="540" t="s">
        <v>391</v>
      </c>
      <c r="I13" s="332"/>
      <c r="J13" s="333"/>
      <c r="K13" s="363" t="s">
        <v>379</v>
      </c>
      <c r="L13" s="362" t="s">
        <v>28</v>
      </c>
    </row>
    <row r="14" spans="1:12" s="118" customFormat="1" ht="16.5">
      <c r="A14" s="909"/>
      <c r="B14" s="899" t="s">
        <v>1</v>
      </c>
      <c r="C14" s="123" t="s">
        <v>71</v>
      </c>
      <c r="D14" s="568" t="s">
        <v>343</v>
      </c>
      <c r="E14" s="543" t="s">
        <v>85</v>
      </c>
      <c r="F14" s="543" t="s">
        <v>72</v>
      </c>
      <c r="G14" s="544" t="s">
        <v>73</v>
      </c>
      <c r="I14" s="322" t="s">
        <v>343</v>
      </c>
      <c r="J14" s="300" t="s">
        <v>85</v>
      </c>
      <c r="K14" s="300" t="s">
        <v>72</v>
      </c>
      <c r="L14" s="300" t="s">
        <v>73</v>
      </c>
    </row>
    <row r="15" spans="1:12" s="114" customFormat="1" ht="16.5">
      <c r="A15" s="909"/>
      <c r="B15" s="899"/>
      <c r="C15" s="108">
        <v>1</v>
      </c>
      <c r="D15" s="541" t="s">
        <v>234</v>
      </c>
      <c r="E15" s="15" t="s">
        <v>235</v>
      </c>
      <c r="F15" s="504" t="s">
        <v>112</v>
      </c>
      <c r="G15" s="540" t="s">
        <v>235</v>
      </c>
      <c r="I15" s="339" t="s">
        <v>28</v>
      </c>
      <c r="J15" s="373"/>
      <c r="K15" s="361" t="s">
        <v>58</v>
      </c>
      <c r="L15" s="340"/>
    </row>
    <row r="16" spans="1:12" s="114" customFormat="1" ht="16.5">
      <c r="A16" s="909"/>
      <c r="B16" s="899"/>
      <c r="C16" s="108">
        <v>2</v>
      </c>
      <c r="D16" s="641" t="s">
        <v>109</v>
      </c>
      <c r="E16" s="15" t="s">
        <v>242</v>
      </c>
      <c r="F16" s="503" t="s">
        <v>235</v>
      </c>
      <c r="G16" s="521" t="s">
        <v>112</v>
      </c>
      <c r="I16" s="363" t="s">
        <v>379</v>
      </c>
      <c r="J16" s="373"/>
      <c r="K16" s="339" t="s">
        <v>28</v>
      </c>
      <c r="L16" s="361" t="s">
        <v>58</v>
      </c>
    </row>
    <row r="17" spans="1:12" s="114" customFormat="1" ht="17.25" thickBot="1">
      <c r="A17" s="912"/>
      <c r="B17" s="900"/>
      <c r="C17" s="124">
        <v>3</v>
      </c>
      <c r="D17" s="642" t="s">
        <v>239</v>
      </c>
      <c r="E17" s="631" t="s">
        <v>109</v>
      </c>
      <c r="F17" s="632" t="s">
        <v>242</v>
      </c>
      <c r="G17" s="633" t="s">
        <v>242</v>
      </c>
      <c r="I17" s="349"/>
      <c r="J17" s="363" t="s">
        <v>379</v>
      </c>
      <c r="K17" s="350"/>
      <c r="L17" s="339" t="s">
        <v>28</v>
      </c>
    </row>
    <row r="18" spans="1:12" s="117" customFormat="1" ht="17.25" thickTop="1">
      <c r="A18" s="908" t="s">
        <v>3</v>
      </c>
      <c r="B18" s="751" t="s">
        <v>0</v>
      </c>
      <c r="C18" s="125" t="s">
        <v>71</v>
      </c>
      <c r="D18" s="562" t="s">
        <v>84</v>
      </c>
      <c r="E18" s="563" t="s">
        <v>85</v>
      </c>
      <c r="F18" s="563" t="s">
        <v>72</v>
      </c>
      <c r="G18" s="601" t="s">
        <v>73</v>
      </c>
      <c r="I18" s="285" t="s">
        <v>84</v>
      </c>
      <c r="J18" s="286" t="s">
        <v>85</v>
      </c>
      <c r="K18" s="286" t="s">
        <v>72</v>
      </c>
      <c r="L18" s="286" t="s">
        <v>73</v>
      </c>
    </row>
    <row r="19" spans="1:12" s="113" customFormat="1" ht="16.5">
      <c r="A19" s="909"/>
      <c r="B19" s="758"/>
      <c r="C19" s="108">
        <v>1</v>
      </c>
      <c r="D19" s="643" t="s">
        <v>111</v>
      </c>
      <c r="E19" s="499" t="s">
        <v>110</v>
      </c>
      <c r="F19" s="375" t="s">
        <v>111</v>
      </c>
      <c r="G19" s="527" t="s">
        <v>111</v>
      </c>
      <c r="I19" s="333" t="s">
        <v>28</v>
      </c>
      <c r="J19" s="364" t="s">
        <v>380</v>
      </c>
      <c r="K19" s="362" t="s">
        <v>28</v>
      </c>
      <c r="L19" s="334"/>
    </row>
    <row r="20" spans="1:12" s="113" customFormat="1" ht="16.5">
      <c r="A20" s="909"/>
      <c r="B20" s="758"/>
      <c r="C20" s="108">
        <v>2</v>
      </c>
      <c r="D20" s="644" t="s">
        <v>242</v>
      </c>
      <c r="E20" s="41" t="s">
        <v>111</v>
      </c>
      <c r="F20" s="373" t="s">
        <v>240</v>
      </c>
      <c r="G20" s="540" t="s">
        <v>240</v>
      </c>
      <c r="I20" s="333" t="s">
        <v>28</v>
      </c>
      <c r="J20" s="333"/>
      <c r="K20" s="333"/>
      <c r="L20" s="362" t="s">
        <v>28</v>
      </c>
    </row>
    <row r="21" spans="1:12" s="113" customFormat="1" ht="16.5">
      <c r="A21" s="909"/>
      <c r="B21" s="758"/>
      <c r="C21" s="108">
        <v>3</v>
      </c>
      <c r="D21" s="640" t="s">
        <v>235</v>
      </c>
      <c r="E21" s="376" t="s">
        <v>240</v>
      </c>
      <c r="F21" s="499" t="s">
        <v>110</v>
      </c>
      <c r="G21" s="540" t="s">
        <v>235</v>
      </c>
      <c r="I21" s="332"/>
      <c r="J21" s="362" t="s">
        <v>28</v>
      </c>
      <c r="K21" s="364" t="s">
        <v>380</v>
      </c>
      <c r="L21" s="334"/>
    </row>
    <row r="22" spans="1:12" s="113" customFormat="1" ht="16.5">
      <c r="A22" s="909"/>
      <c r="B22" s="758"/>
      <c r="C22" s="108">
        <v>4</v>
      </c>
      <c r="D22" s="645" t="s">
        <v>236</v>
      </c>
      <c r="E22" s="501" t="s">
        <v>235</v>
      </c>
      <c r="F22" s="501" t="s">
        <v>235</v>
      </c>
      <c r="G22" s="620" t="s">
        <v>110</v>
      </c>
      <c r="I22" s="362" t="s">
        <v>28</v>
      </c>
      <c r="J22" s="333"/>
      <c r="K22" s="333"/>
      <c r="L22" s="364" t="s">
        <v>380</v>
      </c>
    </row>
    <row r="23" spans="1:12" s="118" customFormat="1" ht="16.5">
      <c r="A23" s="909"/>
      <c r="B23" s="899" t="s">
        <v>1</v>
      </c>
      <c r="C23" s="123" t="s">
        <v>71</v>
      </c>
      <c r="D23" s="542" t="s">
        <v>84</v>
      </c>
      <c r="E23" s="584" t="s">
        <v>85</v>
      </c>
      <c r="F23" s="543" t="s">
        <v>72</v>
      </c>
      <c r="G23" s="589" t="s">
        <v>87</v>
      </c>
      <c r="I23" s="295" t="s">
        <v>84</v>
      </c>
      <c r="J23" s="311" t="s">
        <v>85</v>
      </c>
      <c r="K23" s="296" t="s">
        <v>72</v>
      </c>
      <c r="L23" s="311" t="s">
        <v>87</v>
      </c>
    </row>
    <row r="24" spans="1:12" s="114" customFormat="1" ht="16.5">
      <c r="A24" s="909"/>
      <c r="B24" s="899"/>
      <c r="C24" s="108">
        <v>1</v>
      </c>
      <c r="D24" s="641" t="s">
        <v>109</v>
      </c>
      <c r="E24" s="15" t="s">
        <v>243</v>
      </c>
      <c r="F24" s="373" t="s">
        <v>243</v>
      </c>
      <c r="G24" s="626" t="s">
        <v>234</v>
      </c>
      <c r="I24" s="363" t="s">
        <v>379</v>
      </c>
      <c r="J24" s="339"/>
      <c r="K24" s="345"/>
      <c r="L24" s="337"/>
    </row>
    <row r="25" spans="1:12" s="114" customFormat="1" ht="17.25" thickBot="1">
      <c r="A25" s="909"/>
      <c r="B25" s="899"/>
      <c r="C25" s="108">
        <v>2</v>
      </c>
      <c r="D25" s="541" t="s">
        <v>240</v>
      </c>
      <c r="E25" s="498" t="s">
        <v>257</v>
      </c>
      <c r="F25" s="502" t="s">
        <v>109</v>
      </c>
      <c r="G25" s="624" t="s">
        <v>389</v>
      </c>
      <c r="I25" s="350" t="s">
        <v>28</v>
      </c>
      <c r="J25" s="365" t="s">
        <v>381</v>
      </c>
      <c r="K25" s="363" t="s">
        <v>379</v>
      </c>
      <c r="L25" s="337"/>
    </row>
    <row r="26" spans="1:13" s="114" customFormat="1" ht="18" thickBot="1" thickTop="1">
      <c r="A26" s="910"/>
      <c r="B26" s="903"/>
      <c r="C26" s="126">
        <v>3</v>
      </c>
      <c r="D26" s="646" t="s">
        <v>243</v>
      </c>
      <c r="E26" s="15" t="s">
        <v>236</v>
      </c>
      <c r="F26" s="634" t="s">
        <v>236</v>
      </c>
      <c r="G26" s="635" t="s">
        <v>109</v>
      </c>
      <c r="I26" s="355"/>
      <c r="J26" s="356"/>
      <c r="K26" s="339"/>
      <c r="L26" s="363" t="s">
        <v>379</v>
      </c>
      <c r="M26" s="503"/>
    </row>
    <row r="27" spans="1:12" s="117" customFormat="1" ht="17.25" thickTop="1">
      <c r="A27" s="911" t="s">
        <v>4</v>
      </c>
      <c r="B27" s="749" t="s">
        <v>0</v>
      </c>
      <c r="C27" s="122" t="s">
        <v>71</v>
      </c>
      <c r="D27" s="647" t="s">
        <v>74</v>
      </c>
      <c r="E27" s="559" t="s">
        <v>85</v>
      </c>
      <c r="F27" s="560" t="s">
        <v>87</v>
      </c>
      <c r="G27" s="580" t="s">
        <v>73</v>
      </c>
      <c r="I27" s="325" t="s">
        <v>74</v>
      </c>
      <c r="J27" s="288" t="s">
        <v>85</v>
      </c>
      <c r="K27" s="284" t="s">
        <v>87</v>
      </c>
      <c r="L27" s="289" t="s">
        <v>73</v>
      </c>
    </row>
    <row r="28" spans="1:12" s="113" customFormat="1" ht="16.5">
      <c r="A28" s="909"/>
      <c r="B28" s="758"/>
      <c r="C28" s="108">
        <v>1</v>
      </c>
      <c r="D28" s="541" t="s">
        <v>389</v>
      </c>
      <c r="E28" s="373" t="s">
        <v>244</v>
      </c>
      <c r="F28" s="373" t="s">
        <v>234</v>
      </c>
      <c r="G28" s="625" t="s">
        <v>109</v>
      </c>
      <c r="I28" s="505" t="s">
        <v>28</v>
      </c>
      <c r="J28" s="333"/>
      <c r="K28" s="333"/>
      <c r="L28" s="363" t="s">
        <v>379</v>
      </c>
    </row>
    <row r="29" spans="1:12" s="113" customFormat="1" ht="16.5">
      <c r="A29" s="909"/>
      <c r="B29" s="758"/>
      <c r="C29" s="108">
        <v>2</v>
      </c>
      <c r="D29" s="541" t="s">
        <v>113</v>
      </c>
      <c r="E29" s="502" t="s">
        <v>109</v>
      </c>
      <c r="F29" s="373" t="s">
        <v>389</v>
      </c>
      <c r="G29" s="540" t="s">
        <v>243</v>
      </c>
      <c r="I29" s="332"/>
      <c r="J29" s="363" t="s">
        <v>379</v>
      </c>
      <c r="K29" s="333"/>
      <c r="L29" s="506"/>
    </row>
    <row r="30" spans="1:12" s="113" customFormat="1" ht="16.5">
      <c r="A30" s="909"/>
      <c r="B30" s="758"/>
      <c r="C30" s="108">
        <v>3</v>
      </c>
      <c r="D30" s="541" t="s">
        <v>389</v>
      </c>
      <c r="E30" s="373" t="s">
        <v>235</v>
      </c>
      <c r="F30" s="502" t="s">
        <v>109</v>
      </c>
      <c r="G30" s="540" t="s">
        <v>235</v>
      </c>
      <c r="I30" s="332"/>
      <c r="J30" s="333"/>
      <c r="K30" s="363" t="s">
        <v>379</v>
      </c>
      <c r="L30" s="334"/>
    </row>
    <row r="31" spans="1:12" s="113" customFormat="1" ht="16.5">
      <c r="A31" s="909"/>
      <c r="B31" s="758"/>
      <c r="C31" s="108">
        <v>4</v>
      </c>
      <c r="D31" s="641" t="s">
        <v>109</v>
      </c>
      <c r="E31" s="373" t="s">
        <v>113</v>
      </c>
      <c r="F31" s="373" t="s">
        <v>239</v>
      </c>
      <c r="G31" s="627" t="s">
        <v>233</v>
      </c>
      <c r="I31" s="363" t="s">
        <v>379</v>
      </c>
      <c r="J31" s="333"/>
      <c r="K31" s="333"/>
      <c r="L31" s="505" t="s">
        <v>28</v>
      </c>
    </row>
    <row r="32" spans="1:12" s="118" customFormat="1" ht="16.5">
      <c r="A32" s="909"/>
      <c r="B32" s="899" t="s">
        <v>1</v>
      </c>
      <c r="C32" s="123" t="s">
        <v>71</v>
      </c>
      <c r="D32" s="542" t="s">
        <v>84</v>
      </c>
      <c r="E32" s="569" t="s">
        <v>74</v>
      </c>
      <c r="F32" s="543" t="s">
        <v>72</v>
      </c>
      <c r="G32" s="544" t="s">
        <v>73</v>
      </c>
      <c r="I32" s="303" t="s">
        <v>84</v>
      </c>
      <c r="J32" s="323" t="s">
        <v>74</v>
      </c>
      <c r="K32" s="300" t="s">
        <v>72</v>
      </c>
      <c r="L32" s="300" t="s">
        <v>73</v>
      </c>
    </row>
    <row r="33" spans="1:12" s="114" customFormat="1" ht="17.25" thickBot="1">
      <c r="A33" s="909"/>
      <c r="B33" s="899"/>
      <c r="C33" s="108">
        <v>1</v>
      </c>
      <c r="D33" s="643" t="s">
        <v>244</v>
      </c>
      <c r="E33" s="504" t="s">
        <v>112</v>
      </c>
      <c r="F33" s="375" t="s">
        <v>244</v>
      </c>
      <c r="G33" s="540" t="s">
        <v>244</v>
      </c>
      <c r="I33" s="338"/>
      <c r="J33" s="361" t="s">
        <v>58</v>
      </c>
      <c r="K33" s="350" t="s">
        <v>28</v>
      </c>
      <c r="L33" s="350"/>
    </row>
    <row r="34" spans="1:12" s="114" customFormat="1" ht="18" thickBot="1" thickTop="1">
      <c r="A34" s="909"/>
      <c r="B34" s="899"/>
      <c r="C34" s="108">
        <v>2</v>
      </c>
      <c r="D34" s="514" t="s">
        <v>112</v>
      </c>
      <c r="E34" s="376" t="s">
        <v>234</v>
      </c>
      <c r="F34" s="376" t="s">
        <v>235</v>
      </c>
      <c r="G34" s="540" t="s">
        <v>242</v>
      </c>
      <c r="I34" s="361" t="s">
        <v>58</v>
      </c>
      <c r="J34" s="345"/>
      <c r="K34" s="350"/>
      <c r="L34" s="350" t="s">
        <v>28</v>
      </c>
    </row>
    <row r="35" spans="1:12" s="114" customFormat="1" ht="18" thickBot="1" thickTop="1">
      <c r="A35" s="912"/>
      <c r="B35" s="900"/>
      <c r="C35" s="124">
        <v>3</v>
      </c>
      <c r="D35" s="648" t="s">
        <v>235</v>
      </c>
      <c r="E35" s="637" t="s">
        <v>389</v>
      </c>
      <c r="F35" s="638" t="s">
        <v>112</v>
      </c>
      <c r="G35" s="633" t="s">
        <v>258</v>
      </c>
      <c r="I35" s="350"/>
      <c r="J35" s="350"/>
      <c r="K35" s="361" t="s">
        <v>58</v>
      </c>
      <c r="L35" s="348"/>
    </row>
    <row r="36" spans="1:12" s="117" customFormat="1" ht="17.25" thickTop="1">
      <c r="A36" s="908" t="s">
        <v>5</v>
      </c>
      <c r="B36" s="751" t="s">
        <v>0</v>
      </c>
      <c r="C36" s="125" t="s">
        <v>71</v>
      </c>
      <c r="D36" s="562" t="s">
        <v>84</v>
      </c>
      <c r="E36" s="563" t="s">
        <v>85</v>
      </c>
      <c r="F36" s="563" t="s">
        <v>72</v>
      </c>
      <c r="G36" s="636" t="s">
        <v>87</v>
      </c>
      <c r="I36" s="287" t="s">
        <v>84</v>
      </c>
      <c r="J36" s="289" t="s">
        <v>85</v>
      </c>
      <c r="K36" s="289" t="s">
        <v>72</v>
      </c>
      <c r="L36" s="284" t="s">
        <v>87</v>
      </c>
    </row>
    <row r="37" spans="1:12" s="113" customFormat="1" ht="16.5">
      <c r="A37" s="909"/>
      <c r="B37" s="758"/>
      <c r="C37" s="108">
        <v>1</v>
      </c>
      <c r="D37" s="541" t="s">
        <v>111</v>
      </c>
      <c r="E37" s="502" t="s">
        <v>109</v>
      </c>
      <c r="F37" s="373" t="s">
        <v>111</v>
      </c>
      <c r="G37" s="628" t="s">
        <v>113</v>
      </c>
      <c r="I37" s="362" t="s">
        <v>28</v>
      </c>
      <c r="J37" s="363" t="s">
        <v>379</v>
      </c>
      <c r="K37" s="333"/>
      <c r="L37" s="359"/>
    </row>
    <row r="38" spans="1:12" s="113" customFormat="1" ht="16.5">
      <c r="A38" s="909"/>
      <c r="B38" s="758"/>
      <c r="C38" s="108">
        <v>2</v>
      </c>
      <c r="D38" s="641" t="s">
        <v>109</v>
      </c>
      <c r="E38" s="373" t="s">
        <v>111</v>
      </c>
      <c r="F38" s="373" t="s">
        <v>235</v>
      </c>
      <c r="G38" s="624" t="s">
        <v>389</v>
      </c>
      <c r="I38" s="363" t="s">
        <v>379</v>
      </c>
      <c r="J38" s="362" t="s">
        <v>28</v>
      </c>
      <c r="K38" s="333"/>
      <c r="L38" s="334"/>
    </row>
    <row r="39" spans="1:12" s="113" customFormat="1" ht="16.5">
      <c r="A39" s="909"/>
      <c r="B39" s="758"/>
      <c r="C39" s="108">
        <v>3</v>
      </c>
      <c r="D39" s="541" t="s">
        <v>242</v>
      </c>
      <c r="E39" s="373" t="s">
        <v>242</v>
      </c>
      <c r="F39" s="41" t="s">
        <v>242</v>
      </c>
      <c r="G39" s="625" t="s">
        <v>109</v>
      </c>
      <c r="I39" s="332"/>
      <c r="J39" s="333"/>
      <c r="K39" s="505"/>
      <c r="L39" s="363" t="s">
        <v>379</v>
      </c>
    </row>
    <row r="40" spans="1:12" s="113" customFormat="1" ht="16.5">
      <c r="A40" s="909"/>
      <c r="B40" s="758"/>
      <c r="C40" s="108">
        <v>4</v>
      </c>
      <c r="D40" s="609" t="s">
        <v>110</v>
      </c>
      <c r="E40" s="373" t="s">
        <v>235</v>
      </c>
      <c r="F40" s="502" t="s">
        <v>109</v>
      </c>
      <c r="G40" s="110" t="s">
        <v>239</v>
      </c>
      <c r="I40" s="364" t="s">
        <v>380</v>
      </c>
      <c r="J40" s="333"/>
      <c r="K40" s="363" t="s">
        <v>379</v>
      </c>
      <c r="L40" s="505"/>
    </row>
    <row r="41" spans="1:12" s="118" customFormat="1" ht="16.5">
      <c r="A41" s="909"/>
      <c r="B41" s="899" t="s">
        <v>1</v>
      </c>
      <c r="C41" s="123" t="s">
        <v>71</v>
      </c>
      <c r="D41" s="542" t="s">
        <v>84</v>
      </c>
      <c r="E41" s="543" t="s">
        <v>74</v>
      </c>
      <c r="F41" s="584" t="s">
        <v>87</v>
      </c>
      <c r="G41" s="544" t="s">
        <v>73</v>
      </c>
      <c r="I41" s="303" t="s">
        <v>84</v>
      </c>
      <c r="J41" s="300" t="s">
        <v>74</v>
      </c>
      <c r="K41" s="306" t="s">
        <v>87</v>
      </c>
      <c r="L41" s="300" t="s">
        <v>73</v>
      </c>
    </row>
    <row r="42" spans="1:13" s="114" customFormat="1" ht="17.25" thickBot="1">
      <c r="A42" s="909"/>
      <c r="B42" s="899"/>
      <c r="C42" s="108">
        <v>1</v>
      </c>
      <c r="D42" s="514" t="s">
        <v>112</v>
      </c>
      <c r="E42" s="15" t="s">
        <v>239</v>
      </c>
      <c r="F42" s="498" t="s">
        <v>257</v>
      </c>
      <c r="G42" s="626" t="s">
        <v>235</v>
      </c>
      <c r="I42" s="361" t="s">
        <v>58</v>
      </c>
      <c r="J42" s="339"/>
      <c r="K42" s="365" t="s">
        <v>381</v>
      </c>
      <c r="L42" s="340"/>
      <c r="M42" s="373"/>
    </row>
    <row r="43" spans="1:13" s="114" customFormat="1" ht="17.25" thickTop="1">
      <c r="A43" s="909"/>
      <c r="B43" s="899"/>
      <c r="C43" s="108">
        <v>2</v>
      </c>
      <c r="D43" s="541" t="s">
        <v>235</v>
      </c>
      <c r="E43" s="504" t="s">
        <v>112</v>
      </c>
      <c r="F43" s="15" t="s">
        <v>113</v>
      </c>
      <c r="G43" s="629" t="s">
        <v>111</v>
      </c>
      <c r="I43" s="344"/>
      <c r="J43" s="361" t="s">
        <v>58</v>
      </c>
      <c r="K43" s="345"/>
      <c r="L43" s="337"/>
      <c r="M43" s="373"/>
    </row>
    <row r="44" spans="1:12" s="114" customFormat="1" ht="17.25" thickBot="1">
      <c r="A44" s="910"/>
      <c r="B44" s="903"/>
      <c r="C44" s="126">
        <v>3</v>
      </c>
      <c r="D44" s="646" t="s">
        <v>233</v>
      </c>
      <c r="E44" s="15" t="s">
        <v>389</v>
      </c>
      <c r="F44" s="634" t="s">
        <v>389</v>
      </c>
      <c r="G44" s="639" t="s">
        <v>112</v>
      </c>
      <c r="I44" s="355"/>
      <c r="J44" s="356"/>
      <c r="K44" s="356"/>
      <c r="L44" s="361" t="s">
        <v>58</v>
      </c>
    </row>
    <row r="45" spans="1:12" s="117" customFormat="1" ht="17.25" thickTop="1">
      <c r="A45" s="911" t="s">
        <v>6</v>
      </c>
      <c r="B45" s="749" t="s">
        <v>0</v>
      </c>
      <c r="C45" s="122" t="s">
        <v>71</v>
      </c>
      <c r="D45" s="534" t="s">
        <v>84</v>
      </c>
      <c r="E45" s="535" t="s">
        <v>85</v>
      </c>
      <c r="F45" s="535" t="s">
        <v>72</v>
      </c>
      <c r="G45" s="536" t="s">
        <v>73</v>
      </c>
      <c r="I45" s="281" t="s">
        <v>84</v>
      </c>
      <c r="J45" s="279" t="s">
        <v>85</v>
      </c>
      <c r="K45" s="279" t="s">
        <v>72</v>
      </c>
      <c r="L45" s="279" t="s">
        <v>73</v>
      </c>
    </row>
    <row r="46" spans="1:12" s="113" customFormat="1" ht="16.5">
      <c r="A46" s="909"/>
      <c r="B46" s="758"/>
      <c r="C46" s="108">
        <v>1</v>
      </c>
      <c r="D46" s="541" t="s">
        <v>256</v>
      </c>
      <c r="E46" s="373" t="s">
        <v>256</v>
      </c>
      <c r="F46" s="373" t="s">
        <v>256</v>
      </c>
      <c r="G46" s="540" t="s">
        <v>256</v>
      </c>
      <c r="I46" s="505"/>
      <c r="J46" s="3"/>
      <c r="K46" s="3"/>
      <c r="L46" s="327"/>
    </row>
    <row r="47" spans="1:12" s="113" customFormat="1" ht="17.25" thickBot="1">
      <c r="A47" s="909"/>
      <c r="B47" s="758"/>
      <c r="C47" s="108">
        <v>2</v>
      </c>
      <c r="D47" s="649" t="s">
        <v>257</v>
      </c>
      <c r="E47" s="61" t="s">
        <v>235</v>
      </c>
      <c r="F47" s="376" t="s">
        <v>235</v>
      </c>
      <c r="G47" s="540" t="s">
        <v>235</v>
      </c>
      <c r="I47" s="365" t="s">
        <v>381</v>
      </c>
      <c r="J47" s="210"/>
      <c r="K47" s="505"/>
      <c r="L47" s="327"/>
    </row>
    <row r="48" spans="1:12" s="113" customFormat="1" ht="18" thickBot="1" thickTop="1">
      <c r="A48" s="909"/>
      <c r="B48" s="758"/>
      <c r="C48" s="108">
        <v>3</v>
      </c>
      <c r="D48" s="541" t="s">
        <v>235</v>
      </c>
      <c r="E48" s="373" t="s">
        <v>233</v>
      </c>
      <c r="F48" s="373" t="s">
        <v>233</v>
      </c>
      <c r="G48" s="630" t="s">
        <v>257</v>
      </c>
      <c r="I48" s="328"/>
      <c r="J48" s="3"/>
      <c r="K48" s="3"/>
      <c r="L48" s="365" t="s">
        <v>381</v>
      </c>
    </row>
    <row r="49" spans="1:12" s="113" customFormat="1" ht="17.25" thickTop="1">
      <c r="A49" s="909"/>
      <c r="B49" s="758"/>
      <c r="C49" s="108">
        <v>4</v>
      </c>
      <c r="D49" s="541" t="s">
        <v>250</v>
      </c>
      <c r="E49" s="373" t="s">
        <v>250</v>
      </c>
      <c r="F49" s="373" t="s">
        <v>250</v>
      </c>
      <c r="G49" s="540" t="s">
        <v>250</v>
      </c>
      <c r="I49" s="328" t="s">
        <v>223</v>
      </c>
      <c r="J49" s="3" t="s">
        <v>223</v>
      </c>
      <c r="K49" s="3" t="s">
        <v>223</v>
      </c>
      <c r="L49" s="327" t="s">
        <v>223</v>
      </c>
    </row>
    <row r="50" spans="1:7" s="115" customFormat="1" ht="16.5">
      <c r="A50" s="909"/>
      <c r="B50" s="899" t="s">
        <v>1</v>
      </c>
      <c r="C50" s="511">
        <v>1</v>
      </c>
      <c r="D50" s="897" t="s">
        <v>251</v>
      </c>
      <c r="E50" s="904"/>
      <c r="F50" s="904"/>
      <c r="G50" s="905"/>
    </row>
    <row r="51" spans="1:7" s="115" customFormat="1" ht="16.5">
      <c r="A51" s="909"/>
      <c r="B51" s="899"/>
      <c r="C51" s="511">
        <v>2</v>
      </c>
      <c r="D51" s="897"/>
      <c r="E51" s="904"/>
      <c r="F51" s="904"/>
      <c r="G51" s="905"/>
    </row>
    <row r="52" spans="1:7" s="115" customFormat="1" ht="17.25" thickBot="1">
      <c r="A52" s="912"/>
      <c r="B52" s="900"/>
      <c r="C52" s="591">
        <v>3</v>
      </c>
      <c r="D52" s="898"/>
      <c r="E52" s="906"/>
      <c r="F52" s="906"/>
      <c r="G52" s="907"/>
    </row>
    <row r="53" s="116" customFormat="1" ht="17.25" thickTop="1"/>
    <row r="54" s="116" customFormat="1" ht="16.5">
      <c r="G54" s="51"/>
    </row>
    <row r="55" s="116" customFormat="1" ht="16.5">
      <c r="G55" s="51"/>
    </row>
    <row r="56" s="116" customFormat="1" ht="16.5"/>
    <row r="57" s="116" customFormat="1" ht="16.5"/>
    <row r="58" s="116" customFormat="1" ht="16.5"/>
    <row r="59" s="116" customFormat="1" ht="16.5"/>
    <row r="60" s="116" customFormat="1" ht="16.5"/>
    <row r="61" s="116" customFormat="1" ht="16.5"/>
    <row r="62" s="116" customFormat="1" ht="16.5"/>
    <row r="63" s="116" customFormat="1" ht="16.5"/>
    <row r="64" s="116" customFormat="1" ht="16.5"/>
    <row r="65" s="116" customFormat="1" ht="16.5"/>
    <row r="66" s="116" customFormat="1" ht="16.5"/>
    <row r="67" s="116" customFormat="1" ht="16.5"/>
    <row r="68" s="116" customFormat="1" ht="16.5"/>
    <row r="69" s="116" customFormat="1" ht="16.5"/>
    <row r="70" s="116" customFormat="1" ht="16.5"/>
    <row r="71" s="116" customFormat="1" ht="16.5"/>
    <row r="72" s="116" customFormat="1" ht="16.5"/>
    <row r="73" s="116" customFormat="1" ht="16.5"/>
    <row r="74" s="116" customFormat="1" ht="16.5"/>
    <row r="75" s="116" customFormat="1" ht="16.5"/>
    <row r="76" s="116" customFormat="1" ht="16.5"/>
    <row r="77" s="116" customFormat="1" ht="16.5"/>
    <row r="78" s="116" customFormat="1" ht="16.5"/>
    <row r="79" s="116" customFormat="1" ht="16.5"/>
    <row r="80" s="116" customFormat="1" ht="16.5"/>
    <row r="81" s="116" customFormat="1" ht="16.5"/>
    <row r="82" s="116" customFormat="1" ht="16.5"/>
    <row r="83" s="116" customFormat="1" ht="16.5"/>
    <row r="84" s="116" customFormat="1" ht="16.5"/>
    <row r="85" s="116" customFormat="1" ht="16.5"/>
    <row r="86" s="116" customFormat="1" ht="16.5"/>
    <row r="87" s="116" customFormat="1" ht="16.5"/>
    <row r="88" s="116" customFormat="1" ht="16.5"/>
    <row r="89" s="116" customFormat="1" ht="16.5"/>
    <row r="90" s="116" customFormat="1" ht="16.5"/>
    <row r="91" s="116" customFormat="1" ht="16.5"/>
    <row r="92" s="116" customFormat="1" ht="16.5"/>
    <row r="93" s="116" customFormat="1" ht="16.5"/>
    <row r="94" s="116" customFormat="1" ht="16.5"/>
    <row r="95" s="116" customFormat="1" ht="16.5"/>
    <row r="96" s="116" customFormat="1" ht="16.5"/>
    <row r="97" s="116" customFormat="1" ht="16.5"/>
    <row r="98" s="116" customFormat="1" ht="16.5"/>
    <row r="99" s="116" customFormat="1" ht="16.5"/>
    <row r="100" spans="4:7" ht="18.75">
      <c r="D100" s="37"/>
      <c r="E100" s="37"/>
      <c r="F100" s="37"/>
      <c r="G100" s="37"/>
    </row>
    <row r="101" spans="4:7" ht="18.75">
      <c r="D101" s="37"/>
      <c r="E101" s="37"/>
      <c r="F101" s="37"/>
      <c r="G101" s="37"/>
    </row>
    <row r="102" spans="4:7" ht="18.75">
      <c r="D102" s="37"/>
      <c r="E102" s="37"/>
      <c r="F102" s="37"/>
      <c r="G102" s="37"/>
    </row>
    <row r="103" spans="4:7" ht="18.75">
      <c r="D103" s="37"/>
      <c r="E103" s="37"/>
      <c r="F103" s="37"/>
      <c r="G103" s="37"/>
    </row>
    <row r="104" spans="4:7" ht="18.75">
      <c r="D104" s="37"/>
      <c r="E104" s="37"/>
      <c r="F104" s="37"/>
      <c r="G104" s="37"/>
    </row>
    <row r="105" spans="4:7" ht="18.75">
      <c r="D105" s="37"/>
      <c r="E105" s="37"/>
      <c r="F105" s="37"/>
      <c r="G105" s="37"/>
    </row>
    <row r="106" spans="4:7" ht="18.75">
      <c r="D106" s="37"/>
      <c r="E106" s="37"/>
      <c r="F106" s="37"/>
      <c r="G106" s="37"/>
    </row>
    <row r="107" spans="4:7" ht="18.75">
      <c r="D107" s="37"/>
      <c r="E107" s="37"/>
      <c r="F107" s="37"/>
      <c r="G107" s="37"/>
    </row>
    <row r="108" spans="4:7" ht="18.75">
      <c r="D108" s="37"/>
      <c r="E108" s="37"/>
      <c r="F108" s="37"/>
      <c r="G108" s="37"/>
    </row>
    <row r="109" spans="4:7" ht="18.75">
      <c r="D109" s="37"/>
      <c r="E109" s="37"/>
      <c r="F109" s="37"/>
      <c r="G109" s="37"/>
    </row>
    <row r="110" spans="4:7" ht="18.75">
      <c r="D110" s="37"/>
      <c r="E110" s="37"/>
      <c r="F110" s="37"/>
      <c r="G110" s="37"/>
    </row>
    <row r="111" spans="4:7" ht="18.75">
      <c r="D111" s="37"/>
      <c r="E111" s="37"/>
      <c r="F111" s="37"/>
      <c r="G111" s="37"/>
    </row>
    <row r="112" spans="4:7" ht="18.75">
      <c r="D112" s="37"/>
      <c r="E112" s="37"/>
      <c r="F112" s="37"/>
      <c r="G112" s="37"/>
    </row>
    <row r="113" spans="4:7" ht="18.75">
      <c r="D113" s="37"/>
      <c r="E113" s="37"/>
      <c r="F113" s="37"/>
      <c r="G113" s="37"/>
    </row>
    <row r="114" spans="4:7" ht="18.75">
      <c r="D114" s="37"/>
      <c r="E114" s="37"/>
      <c r="F114" s="37"/>
      <c r="G114" s="37"/>
    </row>
    <row r="115" spans="4:7" ht="18.75">
      <c r="D115" s="37"/>
      <c r="E115" s="37"/>
      <c r="F115" s="37"/>
      <c r="G115" s="37"/>
    </row>
    <row r="116" spans="4:7" ht="18.75">
      <c r="D116" s="37"/>
      <c r="E116" s="37"/>
      <c r="F116" s="37"/>
      <c r="G116" s="37"/>
    </row>
    <row r="117" spans="4:7" ht="18.75">
      <c r="D117" s="37"/>
      <c r="E117" s="37"/>
      <c r="F117" s="37"/>
      <c r="G117" s="37"/>
    </row>
    <row r="118" spans="4:7" ht="18.75">
      <c r="D118" s="37"/>
      <c r="E118" s="37"/>
      <c r="F118" s="37"/>
      <c r="G118" s="37"/>
    </row>
    <row r="119" spans="4:7" ht="18.75">
      <c r="D119" s="37"/>
      <c r="E119" s="37"/>
      <c r="F119" s="37"/>
      <c r="G119" s="37"/>
    </row>
    <row r="120" spans="4:7" ht="18.75">
      <c r="D120" s="37"/>
      <c r="E120" s="37"/>
      <c r="F120" s="37"/>
      <c r="G120" s="37"/>
    </row>
    <row r="121" spans="4:7" ht="18.75">
      <c r="D121" s="37"/>
      <c r="E121" s="37"/>
      <c r="F121" s="37"/>
      <c r="G121" s="37"/>
    </row>
    <row r="122" spans="4:7" ht="18.75">
      <c r="D122" s="37"/>
      <c r="E122" s="37"/>
      <c r="F122" s="37"/>
      <c r="G122" s="37"/>
    </row>
    <row r="123" spans="4:7" ht="18.75">
      <c r="D123" s="37"/>
      <c r="E123" s="37"/>
      <c r="F123" s="37"/>
      <c r="G123" s="37"/>
    </row>
    <row r="124" spans="4:7" ht="18.75">
      <c r="D124" s="37"/>
      <c r="E124" s="37"/>
      <c r="F124" s="37"/>
      <c r="G124" s="37"/>
    </row>
    <row r="125" spans="4:7" ht="18.75">
      <c r="D125" s="37"/>
      <c r="E125" s="37"/>
      <c r="F125" s="37"/>
      <c r="G125" s="37"/>
    </row>
    <row r="126" spans="4:7" ht="18.75">
      <c r="D126" s="37"/>
      <c r="E126" s="37"/>
      <c r="F126" s="37"/>
      <c r="G126" s="37"/>
    </row>
    <row r="127" spans="4:7" ht="18.75">
      <c r="D127" s="37"/>
      <c r="E127" s="37"/>
      <c r="F127" s="37"/>
      <c r="G127" s="37"/>
    </row>
    <row r="128" spans="4:7" ht="18.75">
      <c r="D128" s="37"/>
      <c r="E128" s="37"/>
      <c r="F128" s="37"/>
      <c r="G128" s="37"/>
    </row>
    <row r="129" spans="4:7" ht="18.75">
      <c r="D129" s="37"/>
      <c r="E129" s="37"/>
      <c r="F129" s="37"/>
      <c r="G129" s="37"/>
    </row>
    <row r="130" spans="4:7" ht="18.75">
      <c r="D130" s="37"/>
      <c r="E130" s="37"/>
      <c r="F130" s="37"/>
      <c r="G130" s="37"/>
    </row>
    <row r="131" spans="4:7" ht="18.75">
      <c r="D131" s="37"/>
      <c r="E131" s="37"/>
      <c r="F131" s="37"/>
      <c r="G131" s="37"/>
    </row>
    <row r="132" spans="4:7" ht="18.75">
      <c r="D132" s="37"/>
      <c r="E132" s="37"/>
      <c r="F132" s="37"/>
      <c r="G132" s="37"/>
    </row>
    <row r="133" spans="4:7" ht="18.75">
      <c r="D133" s="37"/>
      <c r="E133" s="37"/>
      <c r="F133" s="37"/>
      <c r="G133" s="37"/>
    </row>
    <row r="134" spans="4:7" ht="18.75">
      <c r="D134" s="37"/>
      <c r="E134" s="37"/>
      <c r="F134" s="37"/>
      <c r="G134" s="37"/>
    </row>
    <row r="135" spans="4:7" ht="18.75">
      <c r="D135" s="37"/>
      <c r="E135" s="37"/>
      <c r="F135" s="37"/>
      <c r="G135" s="37"/>
    </row>
    <row r="136" spans="4:7" ht="18.75">
      <c r="D136" s="37"/>
      <c r="E136" s="37"/>
      <c r="F136" s="37"/>
      <c r="G136" s="37"/>
    </row>
    <row r="137" spans="4:7" ht="18.75">
      <c r="D137" s="37"/>
      <c r="E137" s="37"/>
      <c r="F137" s="37"/>
      <c r="G137" s="37"/>
    </row>
    <row r="138" spans="4:7" ht="18.75">
      <c r="D138" s="37"/>
      <c r="E138" s="37"/>
      <c r="F138" s="37"/>
      <c r="G138" s="37"/>
    </row>
    <row r="139" spans="4:7" ht="18.75">
      <c r="D139" s="37"/>
      <c r="E139" s="37"/>
      <c r="F139" s="37"/>
      <c r="G139" s="37"/>
    </row>
    <row r="140" spans="4:7" ht="18.75">
      <c r="D140" s="37"/>
      <c r="E140" s="37"/>
      <c r="F140" s="37"/>
      <c r="G140" s="37"/>
    </row>
    <row r="141" spans="4:7" ht="18.75">
      <c r="D141" s="37"/>
      <c r="E141" s="37"/>
      <c r="F141" s="37"/>
      <c r="G141" s="37"/>
    </row>
    <row r="142" spans="4:7" ht="18.75">
      <c r="D142" s="37"/>
      <c r="E142" s="37"/>
      <c r="F142" s="37"/>
      <c r="G142" s="37"/>
    </row>
    <row r="143" spans="4:7" ht="18.75">
      <c r="D143" s="37"/>
      <c r="E143" s="37"/>
      <c r="F143" s="37"/>
      <c r="G143" s="37"/>
    </row>
    <row r="144" spans="4:7" ht="18.75">
      <c r="D144" s="37"/>
      <c r="E144" s="37"/>
      <c r="F144" s="37"/>
      <c r="G144" s="37"/>
    </row>
    <row r="145" spans="4:7" ht="18.75">
      <c r="D145" s="37"/>
      <c r="E145" s="37"/>
      <c r="F145" s="37"/>
      <c r="G145" s="37"/>
    </row>
    <row r="146" spans="4:7" ht="18.75">
      <c r="D146" s="37"/>
      <c r="E146" s="37"/>
      <c r="F146" s="37"/>
      <c r="G146" s="37"/>
    </row>
    <row r="147" spans="4:7" ht="18.75">
      <c r="D147" s="37"/>
      <c r="E147" s="37"/>
      <c r="F147" s="37"/>
      <c r="G147" s="37"/>
    </row>
    <row r="148" spans="4:7" ht="18.75">
      <c r="D148" s="37"/>
      <c r="E148" s="37"/>
      <c r="F148" s="37"/>
      <c r="G148" s="37"/>
    </row>
    <row r="149" spans="4:7" ht="18.75">
      <c r="D149" s="37"/>
      <c r="E149" s="37"/>
      <c r="F149" s="37"/>
      <c r="G149" s="37"/>
    </row>
    <row r="150" spans="4:7" ht="18.75">
      <c r="D150" s="37"/>
      <c r="E150" s="37"/>
      <c r="F150" s="37"/>
      <c r="G150" s="37"/>
    </row>
    <row r="151" spans="4:7" ht="18.75">
      <c r="D151" s="37"/>
      <c r="E151" s="37"/>
      <c r="F151" s="37"/>
      <c r="G151" s="37"/>
    </row>
    <row r="152" spans="4:7" ht="18.75">
      <c r="D152" s="37"/>
      <c r="E152" s="37"/>
      <c r="F152" s="37"/>
      <c r="G152" s="37"/>
    </row>
    <row r="153" spans="4:7" ht="18.75">
      <c r="D153" s="37"/>
      <c r="E153" s="37"/>
      <c r="F153" s="37"/>
      <c r="G153" s="37"/>
    </row>
    <row r="154" spans="4:7" ht="18.75">
      <c r="D154" s="37"/>
      <c r="E154" s="37"/>
      <c r="F154" s="37"/>
      <c r="G154" s="37"/>
    </row>
    <row r="155" spans="4:7" ht="18.75">
      <c r="D155" s="37"/>
      <c r="E155" s="37"/>
      <c r="F155" s="37"/>
      <c r="G155" s="37"/>
    </row>
    <row r="156" spans="4:7" ht="18.75">
      <c r="D156" s="37"/>
      <c r="E156" s="37"/>
      <c r="F156" s="37"/>
      <c r="G156" s="37"/>
    </row>
    <row r="157" spans="4:7" ht="18.75">
      <c r="D157" s="37"/>
      <c r="E157" s="37"/>
      <c r="F157" s="37"/>
      <c r="G157" s="37"/>
    </row>
    <row r="158" spans="4:7" ht="18.75">
      <c r="D158" s="37"/>
      <c r="E158" s="37"/>
      <c r="F158" s="37"/>
      <c r="G158" s="37"/>
    </row>
    <row r="159" spans="4:7" ht="18.75">
      <c r="D159" s="37"/>
      <c r="E159" s="37"/>
      <c r="F159" s="37"/>
      <c r="G159" s="37"/>
    </row>
    <row r="160" spans="4:7" ht="18.75">
      <c r="D160" s="37"/>
      <c r="E160" s="37"/>
      <c r="F160" s="37"/>
      <c r="G160" s="37"/>
    </row>
    <row r="161" spans="4:7" ht="18.75">
      <c r="D161" s="37"/>
      <c r="E161" s="37"/>
      <c r="F161" s="37"/>
      <c r="G161" s="37"/>
    </row>
    <row r="162" spans="4:7" ht="18.75">
      <c r="D162" s="37"/>
      <c r="E162" s="37"/>
      <c r="F162" s="37"/>
      <c r="G162" s="37"/>
    </row>
    <row r="163" spans="4:7" ht="18.75">
      <c r="D163" s="37"/>
      <c r="E163" s="37"/>
      <c r="F163" s="37"/>
      <c r="G163" s="37"/>
    </row>
    <row r="164" spans="4:7" ht="18.75">
      <c r="D164" s="37"/>
      <c r="E164" s="37"/>
      <c r="F164" s="37"/>
      <c r="G164" s="37"/>
    </row>
    <row r="165" spans="4:7" ht="18.75">
      <c r="D165" s="37"/>
      <c r="E165" s="37"/>
      <c r="F165" s="37"/>
      <c r="G165" s="37"/>
    </row>
    <row r="166" spans="4:7" ht="18.75">
      <c r="D166" s="37"/>
      <c r="E166" s="37"/>
      <c r="F166" s="37"/>
      <c r="G166" s="37"/>
    </row>
    <row r="167" spans="4:7" ht="18.75">
      <c r="D167" s="37"/>
      <c r="E167" s="37"/>
      <c r="F167" s="37"/>
      <c r="G167" s="37"/>
    </row>
    <row r="168" spans="4:7" ht="18.75">
      <c r="D168" s="37"/>
      <c r="E168" s="37"/>
      <c r="F168" s="37"/>
      <c r="G168" s="37"/>
    </row>
    <row r="169" spans="4:7" ht="18.75">
      <c r="D169" s="37"/>
      <c r="E169" s="37"/>
      <c r="F169" s="37"/>
      <c r="G169" s="37"/>
    </row>
    <row r="170" spans="4:7" ht="18.75">
      <c r="D170" s="37"/>
      <c r="E170" s="37"/>
      <c r="F170" s="37"/>
      <c r="G170" s="37"/>
    </row>
    <row r="171" spans="4:7" ht="18.75">
      <c r="D171" s="37"/>
      <c r="E171" s="37"/>
      <c r="F171" s="37"/>
      <c r="G171" s="37"/>
    </row>
    <row r="172" spans="4:7" ht="18.75">
      <c r="D172" s="37"/>
      <c r="E172" s="37"/>
      <c r="F172" s="37"/>
      <c r="G172" s="37"/>
    </row>
    <row r="173" spans="4:7" ht="18.75">
      <c r="D173" s="37"/>
      <c r="E173" s="37"/>
      <c r="F173" s="37"/>
      <c r="G173" s="37"/>
    </row>
    <row r="174" spans="4:7" ht="18.75">
      <c r="D174" s="37"/>
      <c r="E174" s="37"/>
      <c r="F174" s="37"/>
      <c r="G174" s="37"/>
    </row>
    <row r="175" spans="4:7" ht="18.75">
      <c r="D175" s="37"/>
      <c r="E175" s="37"/>
      <c r="F175" s="37"/>
      <c r="G175" s="37"/>
    </row>
    <row r="176" spans="4:7" ht="18.75">
      <c r="D176" s="37"/>
      <c r="E176" s="37"/>
      <c r="F176" s="37"/>
      <c r="G176" s="37"/>
    </row>
    <row r="177" spans="4:7" ht="18.75">
      <c r="D177" s="37"/>
      <c r="E177" s="37"/>
      <c r="F177" s="37"/>
      <c r="G177" s="37"/>
    </row>
    <row r="178" spans="4:7" ht="18.75">
      <c r="D178" s="37"/>
      <c r="E178" s="37"/>
      <c r="F178" s="37"/>
      <c r="G178" s="37"/>
    </row>
    <row r="179" spans="4:7" ht="18.75">
      <c r="D179" s="37"/>
      <c r="E179" s="37"/>
      <c r="F179" s="37"/>
      <c r="G179" s="37"/>
    </row>
    <row r="180" spans="4:7" ht="18.75">
      <c r="D180" s="37"/>
      <c r="E180" s="37"/>
      <c r="F180" s="37"/>
      <c r="G180" s="37"/>
    </row>
    <row r="181" spans="4:7" ht="18.75">
      <c r="D181" s="37"/>
      <c r="E181" s="37"/>
      <c r="F181" s="37"/>
      <c r="G181" s="37"/>
    </row>
    <row r="182" spans="4:7" ht="18.75">
      <c r="D182" s="37"/>
      <c r="E182" s="37"/>
      <c r="F182" s="37"/>
      <c r="G182" s="37"/>
    </row>
    <row r="183" spans="4:7" ht="18.75">
      <c r="D183" s="37"/>
      <c r="E183" s="37"/>
      <c r="F183" s="37"/>
      <c r="G183" s="37"/>
    </row>
    <row r="184" spans="4:7" ht="18.75">
      <c r="D184" s="37"/>
      <c r="E184" s="37"/>
      <c r="F184" s="37"/>
      <c r="G184" s="37"/>
    </row>
    <row r="185" spans="4:7" ht="18.75">
      <c r="D185" s="37"/>
      <c r="E185" s="37"/>
      <c r="F185" s="37"/>
      <c r="G185" s="37"/>
    </row>
    <row r="186" spans="4:7" ht="18.75">
      <c r="D186" s="37"/>
      <c r="E186" s="37"/>
      <c r="F186" s="37"/>
      <c r="G186" s="37"/>
    </row>
    <row r="187" spans="4:7" ht="18.75">
      <c r="D187" s="37"/>
      <c r="E187" s="37"/>
      <c r="F187" s="37"/>
      <c r="G187" s="37"/>
    </row>
    <row r="188" spans="4:7" ht="18.75">
      <c r="D188" s="37"/>
      <c r="E188" s="37"/>
      <c r="F188" s="37"/>
      <c r="G188" s="37"/>
    </row>
    <row r="189" spans="4:7" ht="18.75">
      <c r="D189" s="37"/>
      <c r="E189" s="37"/>
      <c r="F189" s="37"/>
      <c r="G189" s="37"/>
    </row>
    <row r="190" spans="4:7" ht="18.75">
      <c r="D190" s="37"/>
      <c r="E190" s="37"/>
      <c r="F190" s="37"/>
      <c r="G190" s="37"/>
    </row>
    <row r="191" spans="4:7" ht="18.75">
      <c r="D191" s="37"/>
      <c r="E191" s="37"/>
      <c r="F191" s="37"/>
      <c r="G191" s="37"/>
    </row>
    <row r="192" spans="4:7" ht="18.75">
      <c r="D192" s="37"/>
      <c r="E192" s="37"/>
      <c r="F192" s="37"/>
      <c r="G192" s="37"/>
    </row>
    <row r="193" spans="4:7" ht="18.75">
      <c r="D193" s="37"/>
      <c r="E193" s="37"/>
      <c r="F193" s="37"/>
      <c r="G193" s="37"/>
    </row>
    <row r="194" spans="4:7" ht="18.75">
      <c r="D194" s="37"/>
      <c r="E194" s="37"/>
      <c r="F194" s="37"/>
      <c r="G194" s="37"/>
    </row>
    <row r="195" spans="4:7" ht="18.75">
      <c r="D195" s="37"/>
      <c r="E195" s="37"/>
      <c r="F195" s="37"/>
      <c r="G195" s="37"/>
    </row>
    <row r="196" spans="4:7" ht="18.75">
      <c r="D196" s="37"/>
      <c r="E196" s="37"/>
      <c r="F196" s="37"/>
      <c r="G196" s="37"/>
    </row>
    <row r="197" spans="4:7" ht="18.75">
      <c r="D197" s="37"/>
      <c r="E197" s="37"/>
      <c r="F197" s="37"/>
      <c r="G197" s="37"/>
    </row>
    <row r="198" spans="4:7" ht="18.75">
      <c r="D198" s="37"/>
      <c r="E198" s="37"/>
      <c r="F198" s="37"/>
      <c r="G198" s="37"/>
    </row>
    <row r="199" spans="4:7" ht="18.75">
      <c r="D199" s="37"/>
      <c r="E199" s="37"/>
      <c r="F199" s="37"/>
      <c r="G199" s="37"/>
    </row>
    <row r="200" spans="4:7" ht="18.75">
      <c r="D200" s="37"/>
      <c r="E200" s="37"/>
      <c r="F200" s="37"/>
      <c r="G200" s="37"/>
    </row>
    <row r="201" spans="4:7" ht="18.75">
      <c r="D201" s="37"/>
      <c r="E201" s="37"/>
      <c r="F201" s="37"/>
      <c r="G201" s="37"/>
    </row>
    <row r="202" spans="4:7" ht="18.75">
      <c r="D202" s="37"/>
      <c r="E202" s="37"/>
      <c r="F202" s="37"/>
      <c r="G202" s="37"/>
    </row>
    <row r="203" spans="4:7" ht="18.75">
      <c r="D203" s="37"/>
      <c r="E203" s="37"/>
      <c r="F203" s="37"/>
      <c r="G203" s="37"/>
    </row>
    <row r="204" spans="4:7" ht="18.75">
      <c r="D204" s="37"/>
      <c r="E204" s="37"/>
      <c r="F204" s="37"/>
      <c r="G204" s="37"/>
    </row>
    <row r="205" spans="4:7" ht="18.75">
      <c r="D205" s="37"/>
      <c r="E205" s="37"/>
      <c r="F205" s="37"/>
      <c r="G205" s="37"/>
    </row>
    <row r="206" spans="4:7" ht="18.75">
      <c r="D206" s="37"/>
      <c r="E206" s="37"/>
      <c r="F206" s="37"/>
      <c r="G206" s="37"/>
    </row>
    <row r="207" spans="4:7" ht="18.75">
      <c r="D207" s="37"/>
      <c r="E207" s="37"/>
      <c r="F207" s="37"/>
      <c r="G207" s="37"/>
    </row>
    <row r="208" spans="4:7" ht="18.75">
      <c r="D208" s="37"/>
      <c r="E208" s="37"/>
      <c r="F208" s="37"/>
      <c r="G208" s="37"/>
    </row>
    <row r="209" spans="4:7" ht="18.75">
      <c r="D209" s="37"/>
      <c r="E209" s="37"/>
      <c r="F209" s="37"/>
      <c r="G209" s="37"/>
    </row>
    <row r="210" spans="4:7" ht="18.75">
      <c r="D210" s="37"/>
      <c r="E210" s="37"/>
      <c r="F210" s="37"/>
      <c r="G210" s="37"/>
    </row>
    <row r="211" spans="4:7" ht="18.75">
      <c r="D211" s="37"/>
      <c r="E211" s="37"/>
      <c r="F211" s="37"/>
      <c r="G211" s="37"/>
    </row>
    <row r="212" spans="4:7" ht="18.75">
      <c r="D212" s="37"/>
      <c r="E212" s="37"/>
      <c r="F212" s="37"/>
      <c r="G212" s="37"/>
    </row>
    <row r="213" spans="4:7" ht="18.75">
      <c r="D213" s="37"/>
      <c r="E213" s="37"/>
      <c r="F213" s="37"/>
      <c r="G213" s="37"/>
    </row>
    <row r="214" spans="4:7" ht="18.75">
      <c r="D214" s="37"/>
      <c r="E214" s="37"/>
      <c r="F214" s="37"/>
      <c r="G214" s="37"/>
    </row>
    <row r="215" spans="4:7" ht="18.75">
      <c r="D215" s="37"/>
      <c r="E215" s="37"/>
      <c r="F215" s="37"/>
      <c r="G215" s="37"/>
    </row>
    <row r="216" spans="4:7" ht="18.75">
      <c r="D216" s="37"/>
      <c r="E216" s="37"/>
      <c r="F216" s="37"/>
      <c r="G216" s="37"/>
    </row>
    <row r="217" spans="4:7" ht="18.75">
      <c r="D217" s="37"/>
      <c r="E217" s="37"/>
      <c r="F217" s="37"/>
      <c r="G217" s="37"/>
    </row>
    <row r="218" spans="4:7" ht="18.75">
      <c r="D218" s="37"/>
      <c r="E218" s="37"/>
      <c r="F218" s="37"/>
      <c r="G218" s="37"/>
    </row>
    <row r="219" spans="4:7" ht="18.75">
      <c r="D219" s="37"/>
      <c r="E219" s="37"/>
      <c r="F219" s="37"/>
      <c r="G219" s="37"/>
    </row>
    <row r="220" spans="4:7" ht="18.75">
      <c r="D220" s="37"/>
      <c r="E220" s="37"/>
      <c r="F220" s="37"/>
      <c r="G220" s="37"/>
    </row>
    <row r="221" spans="4:7" ht="18.75">
      <c r="D221" s="37"/>
      <c r="E221" s="37"/>
      <c r="F221" s="37"/>
      <c r="G221" s="37"/>
    </row>
    <row r="222" spans="4:7" ht="18.75">
      <c r="D222" s="37"/>
      <c r="E222" s="37"/>
      <c r="F222" s="37"/>
      <c r="G222" s="37"/>
    </row>
    <row r="223" spans="4:7" ht="18.75">
      <c r="D223" s="37"/>
      <c r="E223" s="37"/>
      <c r="F223" s="37"/>
      <c r="G223" s="37"/>
    </row>
    <row r="224" spans="4:7" ht="18.75">
      <c r="D224" s="37"/>
      <c r="E224" s="37"/>
      <c r="F224" s="37"/>
      <c r="G224" s="37"/>
    </row>
    <row r="225" spans="4:7" ht="18.75">
      <c r="D225" s="37"/>
      <c r="E225" s="37"/>
      <c r="F225" s="37"/>
      <c r="G225" s="37"/>
    </row>
    <row r="226" spans="4:7" ht="18.75">
      <c r="D226" s="37"/>
      <c r="E226" s="37"/>
      <c r="F226" s="37"/>
      <c r="G226" s="37"/>
    </row>
    <row r="227" spans="4:7" ht="18.75">
      <c r="D227" s="37"/>
      <c r="E227" s="37"/>
      <c r="F227" s="37"/>
      <c r="G227" s="37"/>
    </row>
    <row r="228" spans="4:7" ht="18.75">
      <c r="D228" s="37"/>
      <c r="E228" s="37"/>
      <c r="F228" s="37"/>
      <c r="G228" s="37"/>
    </row>
    <row r="229" spans="4:7" ht="18.75">
      <c r="D229" s="37"/>
      <c r="E229" s="37"/>
      <c r="F229" s="37"/>
      <c r="G229" s="37"/>
    </row>
    <row r="230" spans="4:7" ht="18.75">
      <c r="D230" s="37"/>
      <c r="E230" s="37"/>
      <c r="F230" s="37"/>
      <c r="G230" s="37"/>
    </row>
    <row r="231" spans="4:7" ht="18.75">
      <c r="D231" s="37"/>
      <c r="E231" s="37"/>
      <c r="F231" s="37"/>
      <c r="G231" s="37"/>
    </row>
    <row r="232" spans="4:7" ht="18.75">
      <c r="D232" s="37"/>
      <c r="E232" s="37"/>
      <c r="F232" s="37"/>
      <c r="G232" s="37"/>
    </row>
    <row r="233" spans="4:7" ht="18.75">
      <c r="D233" s="37"/>
      <c r="E233" s="37"/>
      <c r="F233" s="37"/>
      <c r="G233" s="37"/>
    </row>
    <row r="234" spans="4:7" ht="18.75">
      <c r="D234" s="37"/>
      <c r="E234" s="37"/>
      <c r="F234" s="37"/>
      <c r="G234" s="37"/>
    </row>
    <row r="235" spans="4:7" ht="18.75">
      <c r="D235" s="37"/>
      <c r="E235" s="37"/>
      <c r="F235" s="37"/>
      <c r="G235" s="37"/>
    </row>
    <row r="236" spans="4:7" ht="18.75">
      <c r="D236" s="37"/>
      <c r="E236" s="37"/>
      <c r="F236" s="37"/>
      <c r="G236" s="37"/>
    </row>
    <row r="237" spans="4:7" ht="18.75">
      <c r="D237" s="37"/>
      <c r="E237" s="37"/>
      <c r="F237" s="37"/>
      <c r="G237" s="37"/>
    </row>
    <row r="238" spans="4:7" ht="18.75">
      <c r="D238" s="37"/>
      <c r="E238" s="37"/>
      <c r="F238" s="37"/>
      <c r="G238" s="37"/>
    </row>
    <row r="239" spans="4:7" ht="18.75">
      <c r="D239" s="37"/>
      <c r="E239" s="37"/>
      <c r="F239" s="37"/>
      <c r="G239" s="37"/>
    </row>
    <row r="240" spans="4:7" ht="18.75">
      <c r="D240" s="37"/>
      <c r="E240" s="37"/>
      <c r="F240" s="37"/>
      <c r="G240" s="37"/>
    </row>
    <row r="241" spans="4:7" ht="18.75">
      <c r="D241" s="37"/>
      <c r="E241" s="37"/>
      <c r="F241" s="37"/>
      <c r="G241" s="37"/>
    </row>
    <row r="242" spans="4:7" ht="18.75">
      <c r="D242" s="37"/>
      <c r="E242" s="37"/>
      <c r="F242" s="37"/>
      <c r="G242" s="37"/>
    </row>
    <row r="243" spans="4:7" ht="18.75">
      <c r="D243" s="37"/>
      <c r="E243" s="37"/>
      <c r="F243" s="37"/>
      <c r="G243" s="37"/>
    </row>
    <row r="244" spans="4:7" ht="18.75">
      <c r="D244" s="37"/>
      <c r="E244" s="37"/>
      <c r="F244" s="37"/>
      <c r="G244" s="37"/>
    </row>
    <row r="245" spans="4:7" ht="18.75">
      <c r="D245" s="37"/>
      <c r="E245" s="37"/>
      <c r="F245" s="37"/>
      <c r="G245" s="37"/>
    </row>
    <row r="246" spans="4:7" ht="18.75">
      <c r="D246" s="37"/>
      <c r="E246" s="37"/>
      <c r="F246" s="37"/>
      <c r="G246" s="37"/>
    </row>
    <row r="247" spans="4:7" ht="18.75">
      <c r="D247" s="37"/>
      <c r="E247" s="37"/>
      <c r="F247" s="37"/>
      <c r="G247" s="37"/>
    </row>
    <row r="248" spans="4:7" ht="18.75">
      <c r="D248" s="37"/>
      <c r="E248" s="37"/>
      <c r="F248" s="37"/>
      <c r="G248" s="37"/>
    </row>
    <row r="249" spans="4:7" ht="18.75">
      <c r="D249" s="37"/>
      <c r="E249" s="37"/>
      <c r="F249" s="37"/>
      <c r="G249" s="37"/>
    </row>
    <row r="250" spans="4:7" ht="18.75">
      <c r="D250" s="37"/>
      <c r="E250" s="37"/>
      <c r="F250" s="37"/>
      <c r="G250" s="37"/>
    </row>
    <row r="251" spans="4:7" ht="18.75">
      <c r="D251" s="37"/>
      <c r="E251" s="37"/>
      <c r="F251" s="37"/>
      <c r="G251" s="37"/>
    </row>
    <row r="252" spans="4:7" ht="18.75">
      <c r="D252" s="37"/>
      <c r="E252" s="37"/>
      <c r="F252" s="37"/>
      <c r="G252" s="37"/>
    </row>
    <row r="253" spans="4:7" ht="18.75">
      <c r="D253" s="37"/>
      <c r="E253" s="37"/>
      <c r="F253" s="37"/>
      <c r="G253" s="37"/>
    </row>
    <row r="254" spans="4:7" ht="18.75">
      <c r="D254" s="37"/>
      <c r="E254" s="37"/>
      <c r="F254" s="37"/>
      <c r="G254" s="37"/>
    </row>
    <row r="255" spans="4:7" ht="18.75">
      <c r="D255" s="37"/>
      <c r="E255" s="37"/>
      <c r="F255" s="37"/>
      <c r="G255" s="37"/>
    </row>
    <row r="256" spans="4:7" ht="18.75">
      <c r="D256" s="37"/>
      <c r="E256" s="37"/>
      <c r="F256" s="37"/>
      <c r="G256" s="37"/>
    </row>
    <row r="257" spans="4:7" ht="18.75">
      <c r="D257" s="37"/>
      <c r="E257" s="37"/>
      <c r="F257" s="37"/>
      <c r="G257" s="37"/>
    </row>
    <row r="258" spans="4:7" ht="18.75">
      <c r="D258" s="37"/>
      <c r="E258" s="37"/>
      <c r="F258" s="37"/>
      <c r="G258" s="37"/>
    </row>
    <row r="259" spans="4:7" ht="18.75">
      <c r="D259" s="37"/>
      <c r="E259" s="37"/>
      <c r="F259" s="37"/>
      <c r="G259" s="37"/>
    </row>
    <row r="260" spans="4:7" ht="18.75">
      <c r="D260" s="37"/>
      <c r="E260" s="37"/>
      <c r="F260" s="37"/>
      <c r="G260" s="37"/>
    </row>
    <row r="261" spans="4:7" ht="18.75">
      <c r="D261" s="37"/>
      <c r="E261" s="37"/>
      <c r="F261" s="37"/>
      <c r="G261" s="37"/>
    </row>
    <row r="262" spans="4:7" ht="18.75">
      <c r="D262" s="37"/>
      <c r="E262" s="37"/>
      <c r="F262" s="37"/>
      <c r="G262" s="37"/>
    </row>
    <row r="263" spans="4:7" ht="18.75">
      <c r="D263" s="37"/>
      <c r="E263" s="37"/>
      <c r="F263" s="37"/>
      <c r="G263" s="37"/>
    </row>
    <row r="264" spans="4:7" ht="18.75">
      <c r="D264" s="37"/>
      <c r="E264" s="37"/>
      <c r="F264" s="37"/>
      <c r="G264" s="37"/>
    </row>
    <row r="265" spans="4:7" ht="18.75">
      <c r="D265" s="37"/>
      <c r="E265" s="37"/>
      <c r="F265" s="37"/>
      <c r="G265" s="37"/>
    </row>
    <row r="266" spans="4:7" ht="18.75">
      <c r="D266" s="37"/>
      <c r="E266" s="37"/>
      <c r="F266" s="37"/>
      <c r="G266" s="37"/>
    </row>
    <row r="267" spans="4:7" ht="18.75">
      <c r="D267" s="37"/>
      <c r="E267" s="37"/>
      <c r="F267" s="37"/>
      <c r="G267" s="37"/>
    </row>
    <row r="268" spans="4:7" ht="18.75">
      <c r="D268" s="37"/>
      <c r="E268" s="37"/>
      <c r="F268" s="37"/>
      <c r="G268" s="37"/>
    </row>
    <row r="269" spans="4:7" ht="18.75">
      <c r="D269" s="37"/>
      <c r="E269" s="37"/>
      <c r="F269" s="37"/>
      <c r="G269" s="37"/>
    </row>
    <row r="270" spans="4:7" ht="18.75">
      <c r="D270" s="37"/>
      <c r="E270" s="37"/>
      <c r="F270" s="37"/>
      <c r="G270" s="37"/>
    </row>
    <row r="271" spans="4:7" ht="18.75">
      <c r="D271" s="37"/>
      <c r="E271" s="37"/>
      <c r="F271" s="37"/>
      <c r="G271" s="37"/>
    </row>
    <row r="272" spans="4:7" ht="18.75">
      <c r="D272" s="37"/>
      <c r="E272" s="37"/>
      <c r="F272" s="37"/>
      <c r="G272" s="37"/>
    </row>
    <row r="273" spans="4:7" ht="18.75">
      <c r="D273" s="37"/>
      <c r="E273" s="37"/>
      <c r="F273" s="37"/>
      <c r="G273" s="37"/>
    </row>
    <row r="274" spans="4:7" ht="18.75">
      <c r="D274" s="37"/>
      <c r="E274" s="37"/>
      <c r="F274" s="37"/>
      <c r="G274" s="37"/>
    </row>
    <row r="275" spans="4:7" ht="18.75">
      <c r="D275" s="37"/>
      <c r="E275" s="37"/>
      <c r="F275" s="37"/>
      <c r="G275" s="37"/>
    </row>
    <row r="276" spans="4:7" ht="18.75">
      <c r="D276" s="37"/>
      <c r="E276" s="37"/>
      <c r="F276" s="37"/>
      <c r="G276" s="37"/>
    </row>
    <row r="277" spans="4:7" ht="18.75">
      <c r="D277" s="37"/>
      <c r="E277" s="37"/>
      <c r="F277" s="37"/>
      <c r="G277" s="37"/>
    </row>
    <row r="278" spans="4:7" ht="18.75">
      <c r="D278" s="37"/>
      <c r="E278" s="37"/>
      <c r="F278" s="37"/>
      <c r="G278" s="37"/>
    </row>
    <row r="279" spans="4:7" ht="18.75">
      <c r="D279" s="37"/>
      <c r="E279" s="37"/>
      <c r="F279" s="37"/>
      <c r="G279" s="37"/>
    </row>
    <row r="280" spans="4:7" ht="18.75">
      <c r="D280" s="37"/>
      <c r="E280" s="37"/>
      <c r="F280" s="37"/>
      <c r="G280" s="37"/>
    </row>
    <row r="281" spans="4:7" ht="18.75">
      <c r="D281" s="37"/>
      <c r="E281" s="37"/>
      <c r="F281" s="37"/>
      <c r="G281" s="37"/>
    </row>
    <row r="282" spans="4:7" ht="18.75">
      <c r="D282" s="37"/>
      <c r="E282" s="37"/>
      <c r="F282" s="37"/>
      <c r="G282" s="37"/>
    </row>
    <row r="283" spans="4:7" ht="18.75">
      <c r="D283" s="37"/>
      <c r="E283" s="37"/>
      <c r="F283" s="37"/>
      <c r="G283" s="37"/>
    </row>
    <row r="284" spans="4:7" ht="18.75">
      <c r="D284" s="37"/>
      <c r="E284" s="37"/>
      <c r="F284" s="37"/>
      <c r="G284" s="37"/>
    </row>
    <row r="285" spans="4:7" ht="18.75">
      <c r="D285" s="37"/>
      <c r="E285" s="37"/>
      <c r="F285" s="37"/>
      <c r="G285" s="37"/>
    </row>
    <row r="286" spans="4:7" ht="18.75">
      <c r="D286" s="37"/>
      <c r="E286" s="37"/>
      <c r="F286" s="37"/>
      <c r="G286" s="37"/>
    </row>
    <row r="287" spans="4:7" ht="18.75">
      <c r="D287" s="37"/>
      <c r="E287" s="37"/>
      <c r="F287" s="37"/>
      <c r="G287" s="37"/>
    </row>
    <row r="288" spans="4:7" ht="18.75">
      <c r="D288" s="37"/>
      <c r="E288" s="37"/>
      <c r="F288" s="37"/>
      <c r="G288" s="37"/>
    </row>
    <row r="289" spans="4:7" ht="18.75">
      <c r="D289" s="37"/>
      <c r="E289" s="37"/>
      <c r="F289" s="37"/>
      <c r="G289" s="37"/>
    </row>
    <row r="290" spans="4:7" ht="18.75">
      <c r="D290" s="37"/>
      <c r="E290" s="37"/>
      <c r="F290" s="37"/>
      <c r="G290" s="37"/>
    </row>
    <row r="291" spans="4:7" ht="18.75">
      <c r="D291" s="37"/>
      <c r="E291" s="37"/>
      <c r="F291" s="37"/>
      <c r="G291" s="37"/>
    </row>
    <row r="292" spans="4:7" ht="18.75">
      <c r="D292" s="37"/>
      <c r="E292" s="37"/>
      <c r="F292" s="37"/>
      <c r="G292" s="37"/>
    </row>
    <row r="293" spans="4:7" ht="18.75">
      <c r="D293" s="37"/>
      <c r="E293" s="37"/>
      <c r="F293" s="37"/>
      <c r="G293" s="37"/>
    </row>
    <row r="294" spans="4:7" ht="18.75">
      <c r="D294" s="37"/>
      <c r="E294" s="37"/>
      <c r="F294" s="37"/>
      <c r="G294" s="37"/>
    </row>
    <row r="295" spans="4:7" ht="18.75">
      <c r="D295" s="37"/>
      <c r="E295" s="37"/>
      <c r="F295" s="37"/>
      <c r="G295" s="37"/>
    </row>
    <row r="296" spans="4:7" ht="18.75">
      <c r="D296" s="37"/>
      <c r="E296" s="37"/>
      <c r="F296" s="37"/>
      <c r="G296" s="37"/>
    </row>
    <row r="297" spans="4:7" ht="18.75">
      <c r="D297" s="37"/>
      <c r="E297" s="37"/>
      <c r="F297" s="37"/>
      <c r="G297" s="37"/>
    </row>
    <row r="298" spans="4:7" ht="18.75">
      <c r="D298" s="37"/>
      <c r="E298" s="37"/>
      <c r="F298" s="37"/>
      <c r="G298" s="37"/>
    </row>
    <row r="299" spans="4:7" ht="18.75">
      <c r="D299" s="37"/>
      <c r="E299" s="37"/>
      <c r="F299" s="37"/>
      <c r="G299" s="37"/>
    </row>
    <row r="300" spans="4:7" ht="18.75">
      <c r="D300" s="37"/>
      <c r="E300" s="37"/>
      <c r="F300" s="37"/>
      <c r="G300" s="37"/>
    </row>
    <row r="301" spans="4:7" ht="18.75">
      <c r="D301" s="37"/>
      <c r="E301" s="37"/>
      <c r="F301" s="37"/>
      <c r="G301" s="37"/>
    </row>
    <row r="302" spans="4:7" ht="18.75">
      <c r="D302" s="37"/>
      <c r="E302" s="37"/>
      <c r="F302" s="37"/>
      <c r="G302" s="37"/>
    </row>
    <row r="303" spans="4:7" ht="18.75">
      <c r="D303" s="37"/>
      <c r="E303" s="37"/>
      <c r="F303" s="37"/>
      <c r="G303" s="37"/>
    </row>
    <row r="304" spans="4:7" ht="18.75">
      <c r="D304" s="37"/>
      <c r="E304" s="37"/>
      <c r="F304" s="37"/>
      <c r="G304" s="37"/>
    </row>
    <row r="305" spans="4:7" ht="18.75">
      <c r="D305" s="37"/>
      <c r="E305" s="37"/>
      <c r="F305" s="37"/>
      <c r="G305" s="37"/>
    </row>
    <row r="306" spans="4:7" ht="18.75">
      <c r="D306" s="37"/>
      <c r="E306" s="37"/>
      <c r="F306" s="37"/>
      <c r="G306" s="37"/>
    </row>
    <row r="307" spans="4:7" ht="18.75">
      <c r="D307" s="37"/>
      <c r="E307" s="37"/>
      <c r="F307" s="37"/>
      <c r="G307" s="37"/>
    </row>
    <row r="308" spans="4:7" ht="18.75">
      <c r="D308" s="37"/>
      <c r="E308" s="37"/>
      <c r="F308" s="37"/>
      <c r="G308" s="37"/>
    </row>
    <row r="309" spans="4:7" ht="18.75">
      <c r="D309" s="37"/>
      <c r="E309" s="37"/>
      <c r="F309" s="37"/>
      <c r="G309" s="37"/>
    </row>
    <row r="310" spans="4:7" ht="18.75">
      <c r="D310" s="37"/>
      <c r="E310" s="37"/>
      <c r="F310" s="37"/>
      <c r="G310" s="37"/>
    </row>
    <row r="311" spans="4:7" ht="18.75">
      <c r="D311" s="37"/>
      <c r="E311" s="37"/>
      <c r="F311" s="37"/>
      <c r="G311" s="37"/>
    </row>
    <row r="312" spans="4:7" ht="18.75">
      <c r="D312" s="37"/>
      <c r="E312" s="37"/>
      <c r="F312" s="37"/>
      <c r="G312" s="37"/>
    </row>
    <row r="313" spans="4:7" ht="18.75">
      <c r="D313" s="37"/>
      <c r="E313" s="37"/>
      <c r="F313" s="37"/>
      <c r="G313" s="37"/>
    </row>
    <row r="314" spans="4:7" ht="18.75">
      <c r="D314" s="37"/>
      <c r="E314" s="37"/>
      <c r="F314" s="37"/>
      <c r="G314" s="37"/>
    </row>
    <row r="315" spans="4:7" ht="18.75">
      <c r="D315" s="37"/>
      <c r="E315" s="37"/>
      <c r="F315" s="37"/>
      <c r="G315" s="37"/>
    </row>
    <row r="316" spans="4:7" ht="18.75">
      <c r="D316" s="37"/>
      <c r="E316" s="37"/>
      <c r="F316" s="37"/>
      <c r="G316" s="37"/>
    </row>
    <row r="317" spans="4:7" ht="18.75">
      <c r="D317" s="37"/>
      <c r="E317" s="37"/>
      <c r="F317" s="37"/>
      <c r="G317" s="37"/>
    </row>
    <row r="318" spans="4:7" ht="18.75">
      <c r="D318" s="37"/>
      <c r="E318" s="37"/>
      <c r="F318" s="37"/>
      <c r="G318" s="37"/>
    </row>
    <row r="319" spans="4:7" ht="18.75">
      <c r="D319" s="37"/>
      <c r="E319" s="37"/>
      <c r="F319" s="37"/>
      <c r="G319" s="37"/>
    </row>
    <row r="320" spans="4:7" ht="18.75">
      <c r="D320" s="37"/>
      <c r="E320" s="37"/>
      <c r="F320" s="37"/>
      <c r="G320" s="37"/>
    </row>
    <row r="321" spans="4:7" ht="18.75">
      <c r="D321" s="37"/>
      <c r="E321" s="37"/>
      <c r="F321" s="37"/>
      <c r="G321" s="37"/>
    </row>
    <row r="322" spans="4:7" ht="18.75">
      <c r="D322" s="37"/>
      <c r="E322" s="37"/>
      <c r="F322" s="37"/>
      <c r="G322" s="37"/>
    </row>
    <row r="323" spans="4:7" ht="18.75">
      <c r="D323" s="37"/>
      <c r="E323" s="37"/>
      <c r="F323" s="37"/>
      <c r="G323" s="37"/>
    </row>
    <row r="324" spans="4:7" ht="18.75">
      <c r="D324" s="37"/>
      <c r="E324" s="37"/>
      <c r="F324" s="37"/>
      <c r="G324" s="37"/>
    </row>
    <row r="325" spans="4:7" ht="18.75">
      <c r="D325" s="37"/>
      <c r="E325" s="37"/>
      <c r="F325" s="37"/>
      <c r="G325" s="37"/>
    </row>
    <row r="326" spans="4:7" ht="18.75">
      <c r="D326" s="37"/>
      <c r="E326" s="37"/>
      <c r="F326" s="37"/>
      <c r="G326" s="37"/>
    </row>
    <row r="327" spans="4:7" ht="18.75">
      <c r="D327" s="37"/>
      <c r="E327" s="37"/>
      <c r="F327" s="37"/>
      <c r="G327" s="37"/>
    </row>
    <row r="328" spans="4:7" ht="18.75">
      <c r="D328" s="37"/>
      <c r="E328" s="37"/>
      <c r="F328" s="37"/>
      <c r="G328" s="37"/>
    </row>
    <row r="329" spans="4:7" ht="18.75">
      <c r="D329" s="37"/>
      <c r="E329" s="37"/>
      <c r="F329" s="37"/>
      <c r="G329" s="37"/>
    </row>
    <row r="330" spans="4:7" ht="18.75">
      <c r="D330" s="37"/>
      <c r="E330" s="37"/>
      <c r="F330" s="37"/>
      <c r="G330" s="37"/>
    </row>
    <row r="331" spans="4:7" ht="18.75">
      <c r="D331" s="37"/>
      <c r="E331" s="37"/>
      <c r="F331" s="37"/>
      <c r="G331" s="37"/>
    </row>
    <row r="332" spans="4:7" ht="18.75">
      <c r="D332" s="37"/>
      <c r="E332" s="37"/>
      <c r="F332" s="37"/>
      <c r="G332" s="37"/>
    </row>
    <row r="333" spans="4:7" ht="18.75">
      <c r="D333" s="37"/>
      <c r="E333" s="37"/>
      <c r="F333" s="37"/>
      <c r="G333" s="37"/>
    </row>
    <row r="334" spans="4:7" ht="18.75">
      <c r="D334" s="37"/>
      <c r="E334" s="37"/>
      <c r="F334" s="37"/>
      <c r="G334" s="37"/>
    </row>
    <row r="335" spans="4:7" ht="18.75">
      <c r="D335" s="37"/>
      <c r="E335" s="37"/>
      <c r="F335" s="37"/>
      <c r="G335" s="37"/>
    </row>
    <row r="336" spans="4:7" ht="18.75">
      <c r="D336" s="37"/>
      <c r="E336" s="37"/>
      <c r="F336" s="37"/>
      <c r="G336" s="37"/>
    </row>
    <row r="337" spans="4:7" ht="18.75">
      <c r="D337" s="37"/>
      <c r="E337" s="37"/>
      <c r="F337" s="37"/>
      <c r="G337" s="37"/>
    </row>
    <row r="338" spans="4:7" ht="18.75">
      <c r="D338" s="37"/>
      <c r="E338" s="37"/>
      <c r="F338" s="37"/>
      <c r="G338" s="37"/>
    </row>
    <row r="339" spans="4:7" ht="18.75">
      <c r="D339" s="37"/>
      <c r="E339" s="37"/>
      <c r="F339" s="37"/>
      <c r="G339" s="37"/>
    </row>
    <row r="340" spans="4:7" ht="18.75">
      <c r="D340" s="37"/>
      <c r="E340" s="37"/>
      <c r="F340" s="37"/>
      <c r="G340" s="37"/>
    </row>
    <row r="341" spans="4:7" ht="18.75">
      <c r="D341" s="37"/>
      <c r="E341" s="37"/>
      <c r="F341" s="37"/>
      <c r="G341" s="37"/>
    </row>
    <row r="342" spans="4:7" ht="18.75">
      <c r="D342" s="37"/>
      <c r="E342" s="37"/>
      <c r="F342" s="37"/>
      <c r="G342" s="37"/>
    </row>
    <row r="343" spans="4:7" ht="18.75">
      <c r="D343" s="37"/>
      <c r="E343" s="37"/>
      <c r="F343" s="37"/>
      <c r="G343" s="37"/>
    </row>
    <row r="344" spans="4:7" ht="18.75">
      <c r="D344" s="37"/>
      <c r="E344" s="37"/>
      <c r="F344" s="37"/>
      <c r="G344" s="37"/>
    </row>
    <row r="345" spans="4:7" ht="18.75">
      <c r="D345" s="37"/>
      <c r="E345" s="37"/>
      <c r="F345" s="37"/>
      <c r="G345" s="37"/>
    </row>
    <row r="346" spans="4:7" ht="18.75">
      <c r="D346" s="37"/>
      <c r="E346" s="37"/>
      <c r="F346" s="37"/>
      <c r="G346" s="37"/>
    </row>
    <row r="347" spans="4:7" ht="18.75">
      <c r="D347" s="37"/>
      <c r="E347" s="37"/>
      <c r="F347" s="37"/>
      <c r="G347" s="37"/>
    </row>
    <row r="348" spans="4:7" ht="18.75">
      <c r="D348" s="37"/>
      <c r="E348" s="37"/>
      <c r="F348" s="37"/>
      <c r="G348" s="37"/>
    </row>
    <row r="349" spans="4:7" ht="18.75">
      <c r="D349" s="37"/>
      <c r="E349" s="37"/>
      <c r="F349" s="37"/>
      <c r="G349" s="37"/>
    </row>
    <row r="350" spans="4:7" ht="18.75">
      <c r="D350" s="37"/>
      <c r="E350" s="37"/>
      <c r="F350" s="37"/>
      <c r="G350" s="37"/>
    </row>
    <row r="351" spans="4:7" ht="18.75">
      <c r="D351" s="37"/>
      <c r="E351" s="37"/>
      <c r="F351" s="37"/>
      <c r="G351" s="37"/>
    </row>
    <row r="352" spans="4:7" ht="18.75">
      <c r="D352" s="37"/>
      <c r="E352" s="37"/>
      <c r="F352" s="37"/>
      <c r="G352" s="37"/>
    </row>
    <row r="353" spans="4:7" ht="18.75">
      <c r="D353" s="37"/>
      <c r="E353" s="37"/>
      <c r="F353" s="37"/>
      <c r="G353" s="37"/>
    </row>
    <row r="354" spans="4:7" ht="18.75">
      <c r="D354" s="37"/>
      <c r="E354" s="37"/>
      <c r="F354" s="37"/>
      <c r="G354" s="37"/>
    </row>
    <row r="355" spans="4:7" ht="18.75">
      <c r="D355" s="37"/>
      <c r="E355" s="37"/>
      <c r="F355" s="37"/>
      <c r="G355" s="37"/>
    </row>
    <row r="356" spans="4:7" ht="18.75">
      <c r="D356" s="37"/>
      <c r="E356" s="37"/>
      <c r="F356" s="37"/>
      <c r="G356" s="37"/>
    </row>
    <row r="357" spans="4:7" ht="18.75">
      <c r="D357" s="37"/>
      <c r="E357" s="37"/>
      <c r="F357" s="37"/>
      <c r="G357" s="37"/>
    </row>
    <row r="358" spans="4:7" ht="18.75">
      <c r="D358" s="37"/>
      <c r="E358" s="37"/>
      <c r="F358" s="37"/>
      <c r="G358" s="37"/>
    </row>
    <row r="359" spans="4:7" ht="18.75">
      <c r="D359" s="37"/>
      <c r="E359" s="37"/>
      <c r="F359" s="37"/>
      <c r="G359" s="37"/>
    </row>
    <row r="360" spans="4:7" ht="18.75">
      <c r="D360" s="37"/>
      <c r="E360" s="37"/>
      <c r="F360" s="37"/>
      <c r="G360" s="37"/>
    </row>
    <row r="361" spans="4:7" ht="18.75">
      <c r="D361" s="37"/>
      <c r="E361" s="37"/>
      <c r="F361" s="37"/>
      <c r="G361" s="37"/>
    </row>
    <row r="362" spans="4:7" ht="18.75">
      <c r="D362" s="37"/>
      <c r="E362" s="37"/>
      <c r="F362" s="37"/>
      <c r="G362" s="37"/>
    </row>
    <row r="363" spans="4:7" ht="18.75">
      <c r="D363" s="37"/>
      <c r="E363" s="37"/>
      <c r="F363" s="37"/>
      <c r="G363" s="37"/>
    </row>
    <row r="364" spans="4:7" ht="18.75">
      <c r="D364" s="37"/>
      <c r="E364" s="37"/>
      <c r="F364" s="37"/>
      <c r="G364" s="37"/>
    </row>
    <row r="365" spans="4:7" ht="18.75">
      <c r="D365" s="37"/>
      <c r="E365" s="37"/>
      <c r="F365" s="37"/>
      <c r="G365" s="37"/>
    </row>
    <row r="366" spans="4:7" ht="18.75">
      <c r="D366" s="37"/>
      <c r="E366" s="37"/>
      <c r="F366" s="37"/>
      <c r="G366" s="37"/>
    </row>
    <row r="367" spans="4:7" ht="18.75">
      <c r="D367" s="37"/>
      <c r="E367" s="37"/>
      <c r="F367" s="37"/>
      <c r="G367" s="37"/>
    </row>
    <row r="368" spans="4:7" ht="18.75">
      <c r="D368" s="37"/>
      <c r="E368" s="37"/>
      <c r="F368" s="37"/>
      <c r="G368" s="37"/>
    </row>
    <row r="369" spans="4:7" ht="18.75">
      <c r="D369" s="37"/>
      <c r="E369" s="37"/>
      <c r="F369" s="37"/>
      <c r="G369" s="37"/>
    </row>
    <row r="370" spans="4:7" ht="18.75">
      <c r="D370" s="37"/>
      <c r="E370" s="37"/>
      <c r="F370" s="37"/>
      <c r="G370" s="37"/>
    </row>
    <row r="371" spans="4:7" ht="18.75">
      <c r="D371" s="37"/>
      <c r="E371" s="37"/>
      <c r="F371" s="37"/>
      <c r="G371" s="37"/>
    </row>
    <row r="372" spans="4:7" ht="18.75">
      <c r="D372" s="37"/>
      <c r="E372" s="37"/>
      <c r="F372" s="37"/>
      <c r="G372" s="37"/>
    </row>
    <row r="373" spans="4:7" ht="18.75">
      <c r="D373" s="37"/>
      <c r="E373" s="37"/>
      <c r="F373" s="37"/>
      <c r="G373" s="37"/>
    </row>
    <row r="374" spans="4:7" ht="18.75">
      <c r="D374" s="37"/>
      <c r="E374" s="37"/>
      <c r="F374" s="37"/>
      <c r="G374" s="37"/>
    </row>
    <row r="375" spans="4:7" ht="18.75">
      <c r="D375" s="37"/>
      <c r="E375" s="37"/>
      <c r="F375" s="37"/>
      <c r="G375" s="37"/>
    </row>
    <row r="376" spans="4:7" ht="18.75">
      <c r="D376" s="37"/>
      <c r="E376" s="37"/>
      <c r="F376" s="37"/>
      <c r="G376" s="37"/>
    </row>
    <row r="377" spans="4:7" ht="18.75">
      <c r="D377" s="37"/>
      <c r="E377" s="37"/>
      <c r="F377" s="37"/>
      <c r="G377" s="37"/>
    </row>
    <row r="378" spans="4:7" ht="18.75">
      <c r="D378" s="37"/>
      <c r="E378" s="37"/>
      <c r="F378" s="37"/>
      <c r="G378" s="37"/>
    </row>
    <row r="379" spans="4:7" ht="18.75">
      <c r="D379" s="37"/>
      <c r="E379" s="37"/>
      <c r="F379" s="37"/>
      <c r="G379" s="37"/>
    </row>
    <row r="380" spans="4:7" ht="18.75">
      <c r="D380" s="37"/>
      <c r="E380" s="37"/>
      <c r="F380" s="37"/>
      <c r="G380" s="37"/>
    </row>
    <row r="381" spans="4:7" ht="18.75">
      <c r="D381" s="37"/>
      <c r="E381" s="37"/>
      <c r="F381" s="37"/>
      <c r="G381" s="37"/>
    </row>
    <row r="382" spans="4:7" ht="18.75">
      <c r="D382" s="37"/>
      <c r="E382" s="37"/>
      <c r="F382" s="37"/>
      <c r="G382" s="37"/>
    </row>
    <row r="383" spans="4:7" ht="18.75">
      <c r="D383" s="37"/>
      <c r="E383" s="37"/>
      <c r="F383" s="37"/>
      <c r="G383" s="37"/>
    </row>
    <row r="384" spans="4:7" ht="18.75">
      <c r="D384" s="37"/>
      <c r="E384" s="37"/>
      <c r="F384" s="37"/>
      <c r="G384" s="37"/>
    </row>
    <row r="385" spans="4:7" ht="18.75">
      <c r="D385" s="37"/>
      <c r="E385" s="37"/>
      <c r="F385" s="37"/>
      <c r="G385" s="37"/>
    </row>
    <row r="386" spans="4:7" ht="18.75">
      <c r="D386" s="37"/>
      <c r="E386" s="37"/>
      <c r="F386" s="37"/>
      <c r="G386" s="37"/>
    </row>
    <row r="387" spans="4:7" ht="18.75">
      <c r="D387" s="37"/>
      <c r="E387" s="37"/>
      <c r="F387" s="37"/>
      <c r="G387" s="37"/>
    </row>
    <row r="388" spans="4:7" ht="18.75">
      <c r="D388" s="37"/>
      <c r="E388" s="37"/>
      <c r="F388" s="37"/>
      <c r="G388" s="37"/>
    </row>
    <row r="389" spans="4:7" ht="18.75">
      <c r="D389" s="37"/>
      <c r="E389" s="37"/>
      <c r="F389" s="37"/>
      <c r="G389" s="37"/>
    </row>
    <row r="390" spans="4:7" ht="18.75">
      <c r="D390" s="37"/>
      <c r="E390" s="37"/>
      <c r="F390" s="37"/>
      <c r="G390" s="37"/>
    </row>
    <row r="391" spans="4:7" ht="18.75">
      <c r="D391" s="37"/>
      <c r="E391" s="37"/>
      <c r="F391" s="37"/>
      <c r="G391" s="37"/>
    </row>
    <row r="392" spans="4:7" ht="18.75">
      <c r="D392" s="37"/>
      <c r="E392" s="37"/>
      <c r="F392" s="37"/>
      <c r="G392" s="37"/>
    </row>
    <row r="393" spans="4:7" ht="18.75">
      <c r="D393" s="37"/>
      <c r="E393" s="37"/>
      <c r="F393" s="37"/>
      <c r="G393" s="37"/>
    </row>
    <row r="394" spans="4:7" ht="18.75">
      <c r="D394" s="37"/>
      <c r="E394" s="37"/>
      <c r="F394" s="37"/>
      <c r="G394" s="37"/>
    </row>
    <row r="395" spans="4:7" ht="18.75">
      <c r="D395" s="37"/>
      <c r="E395" s="37"/>
      <c r="F395" s="37"/>
      <c r="G395" s="37"/>
    </row>
    <row r="396" spans="4:7" ht="18.75">
      <c r="D396" s="37"/>
      <c r="E396" s="37"/>
      <c r="F396" s="37"/>
      <c r="G396" s="37"/>
    </row>
    <row r="397" spans="4:7" ht="18.75">
      <c r="D397" s="37"/>
      <c r="E397" s="37"/>
      <c r="F397" s="37"/>
      <c r="G397" s="37"/>
    </row>
    <row r="398" spans="4:7" ht="18.75">
      <c r="D398" s="37"/>
      <c r="E398" s="37"/>
      <c r="F398" s="37"/>
      <c r="G398" s="37"/>
    </row>
    <row r="399" spans="4:7" ht="18.75">
      <c r="D399" s="37"/>
      <c r="E399" s="37"/>
      <c r="F399" s="37"/>
      <c r="G399" s="37"/>
    </row>
    <row r="400" spans="4:7" ht="18.75">
      <c r="D400" s="37"/>
      <c r="E400" s="37"/>
      <c r="F400" s="37"/>
      <c r="G400" s="37"/>
    </row>
    <row r="401" spans="4:7" ht="18.75">
      <c r="D401" s="37"/>
      <c r="E401" s="37"/>
      <c r="F401" s="37"/>
      <c r="G401" s="37"/>
    </row>
    <row r="402" spans="4:7" ht="18.75">
      <c r="D402" s="37"/>
      <c r="E402" s="37"/>
      <c r="F402" s="37"/>
      <c r="G402" s="37"/>
    </row>
    <row r="403" spans="4:7" ht="18.75">
      <c r="D403" s="37"/>
      <c r="E403" s="37"/>
      <c r="F403" s="37"/>
      <c r="G403" s="37"/>
    </row>
    <row r="404" spans="4:7" ht="18.75">
      <c r="D404" s="37"/>
      <c r="E404" s="37"/>
      <c r="F404" s="37"/>
      <c r="G404" s="37"/>
    </row>
    <row r="405" spans="4:7" ht="18.75">
      <c r="D405" s="37"/>
      <c r="E405" s="37"/>
      <c r="F405" s="37"/>
      <c r="G405" s="37"/>
    </row>
    <row r="406" spans="4:7" ht="18.75">
      <c r="D406" s="37"/>
      <c r="E406" s="37"/>
      <c r="F406" s="37"/>
      <c r="G406" s="37"/>
    </row>
    <row r="407" spans="4:7" ht="18.75">
      <c r="D407" s="37"/>
      <c r="E407" s="37"/>
      <c r="F407" s="37"/>
      <c r="G407" s="37"/>
    </row>
    <row r="408" spans="4:7" ht="18.75">
      <c r="D408" s="37"/>
      <c r="E408" s="37"/>
      <c r="F408" s="37"/>
      <c r="G408" s="37"/>
    </row>
    <row r="409" spans="4:7" ht="18.75">
      <c r="D409" s="37"/>
      <c r="E409" s="37"/>
      <c r="F409" s="37"/>
      <c r="G409" s="37"/>
    </row>
    <row r="410" spans="4:7" ht="18.75">
      <c r="D410" s="37"/>
      <c r="E410" s="37"/>
      <c r="F410" s="37"/>
      <c r="G410" s="37"/>
    </row>
    <row r="411" spans="4:7" ht="18.75">
      <c r="D411" s="37"/>
      <c r="E411" s="37"/>
      <c r="F411" s="37"/>
      <c r="G411" s="37"/>
    </row>
    <row r="412" spans="4:7" ht="18.75">
      <c r="D412" s="37"/>
      <c r="E412" s="37"/>
      <c r="F412" s="37"/>
      <c r="G412" s="37"/>
    </row>
    <row r="413" spans="4:7" ht="18.75">
      <c r="D413" s="37"/>
      <c r="E413" s="37"/>
      <c r="F413" s="37"/>
      <c r="G413" s="37"/>
    </row>
    <row r="414" spans="4:7" ht="18.75">
      <c r="D414" s="37"/>
      <c r="E414" s="37"/>
      <c r="F414" s="37"/>
      <c r="G414" s="37"/>
    </row>
    <row r="415" spans="4:7" ht="18.75">
      <c r="D415" s="37"/>
      <c r="E415" s="37"/>
      <c r="F415" s="37"/>
      <c r="G415" s="37"/>
    </row>
    <row r="416" spans="4:7" ht="18.75">
      <c r="D416" s="37"/>
      <c r="E416" s="37"/>
      <c r="F416" s="37"/>
      <c r="G416" s="37"/>
    </row>
    <row r="417" spans="4:7" ht="18.75">
      <c r="D417" s="37"/>
      <c r="E417" s="37"/>
      <c r="F417" s="37"/>
      <c r="G417" s="37"/>
    </row>
    <row r="418" spans="4:7" ht="18.75">
      <c r="D418" s="37"/>
      <c r="E418" s="37"/>
      <c r="F418" s="37"/>
      <c r="G418" s="37"/>
    </row>
    <row r="419" spans="4:7" ht="18.75">
      <c r="D419" s="37"/>
      <c r="E419" s="37"/>
      <c r="F419" s="37"/>
      <c r="G419" s="37"/>
    </row>
    <row r="420" spans="4:7" ht="18.75">
      <c r="D420" s="37"/>
      <c r="E420" s="37"/>
      <c r="F420" s="37"/>
      <c r="G420" s="37"/>
    </row>
    <row r="421" spans="4:7" ht="18.75">
      <c r="D421" s="37"/>
      <c r="E421" s="37"/>
      <c r="F421" s="37"/>
      <c r="G421" s="37"/>
    </row>
    <row r="422" spans="4:7" ht="18.75">
      <c r="D422" s="37"/>
      <c r="E422" s="37"/>
      <c r="F422" s="37"/>
      <c r="G422" s="37"/>
    </row>
    <row r="423" spans="4:7" ht="18.75">
      <c r="D423" s="37"/>
      <c r="E423" s="37"/>
      <c r="F423" s="37"/>
      <c r="G423" s="37"/>
    </row>
    <row r="424" spans="4:7" ht="18.75">
      <c r="D424" s="37"/>
      <c r="E424" s="37"/>
      <c r="F424" s="37"/>
      <c r="G424" s="37"/>
    </row>
    <row r="425" spans="4:7" ht="18.75">
      <c r="D425" s="37"/>
      <c r="E425" s="37"/>
      <c r="F425" s="37"/>
      <c r="G425" s="37"/>
    </row>
    <row r="426" spans="4:7" ht="18.75">
      <c r="D426" s="37"/>
      <c r="E426" s="37"/>
      <c r="F426" s="37"/>
      <c r="G426" s="37"/>
    </row>
    <row r="427" spans="4:7" ht="18.75">
      <c r="D427" s="37"/>
      <c r="E427" s="37"/>
      <c r="F427" s="37"/>
      <c r="G427" s="37"/>
    </row>
    <row r="428" spans="4:7" ht="18.75">
      <c r="D428" s="37"/>
      <c r="E428" s="37"/>
      <c r="F428" s="37"/>
      <c r="G428" s="37"/>
    </row>
    <row r="429" spans="4:7" ht="18.75">
      <c r="D429" s="37"/>
      <c r="E429" s="37"/>
      <c r="F429" s="37"/>
      <c r="G429" s="37"/>
    </row>
    <row r="430" spans="4:7" ht="18.75">
      <c r="D430" s="37"/>
      <c r="E430" s="37"/>
      <c r="F430" s="37"/>
      <c r="G430" s="37"/>
    </row>
    <row r="431" spans="4:7" ht="18.75">
      <c r="D431" s="37"/>
      <c r="E431" s="37"/>
      <c r="F431" s="37"/>
      <c r="G431" s="37"/>
    </row>
    <row r="432" spans="4:7" ht="18.75">
      <c r="D432" s="37"/>
      <c r="E432" s="37"/>
      <c r="F432" s="37"/>
      <c r="G432" s="37"/>
    </row>
    <row r="433" spans="4:7" ht="18.75">
      <c r="D433" s="37"/>
      <c r="E433" s="37"/>
      <c r="F433" s="37"/>
      <c r="G433" s="37"/>
    </row>
    <row r="434" spans="4:7" ht="18.75">
      <c r="D434" s="37"/>
      <c r="E434" s="37"/>
      <c r="F434" s="37"/>
      <c r="G434" s="37"/>
    </row>
    <row r="435" spans="4:7" ht="18.75">
      <c r="D435" s="37"/>
      <c r="E435" s="37"/>
      <c r="F435" s="37"/>
      <c r="G435" s="37"/>
    </row>
    <row r="436" spans="4:7" ht="18.75">
      <c r="D436" s="37"/>
      <c r="E436" s="37"/>
      <c r="F436" s="37"/>
      <c r="G436" s="37"/>
    </row>
    <row r="437" spans="4:7" ht="18.75">
      <c r="D437" s="37"/>
      <c r="E437" s="37"/>
      <c r="F437" s="37"/>
      <c r="G437" s="37"/>
    </row>
    <row r="438" spans="4:7" ht="18.75">
      <c r="D438" s="37"/>
      <c r="E438" s="37"/>
      <c r="F438" s="37"/>
      <c r="G438" s="37"/>
    </row>
    <row r="439" spans="4:7" ht="18.75">
      <c r="D439" s="37"/>
      <c r="E439" s="37"/>
      <c r="F439" s="37"/>
      <c r="G439" s="37"/>
    </row>
    <row r="440" spans="4:7" ht="18.75">
      <c r="D440" s="37"/>
      <c r="E440" s="37"/>
      <c r="F440" s="37"/>
      <c r="G440" s="37"/>
    </row>
    <row r="441" spans="4:7" ht="18.75">
      <c r="D441" s="37"/>
      <c r="E441" s="37"/>
      <c r="F441" s="37"/>
      <c r="G441" s="37"/>
    </row>
    <row r="442" spans="4:7" ht="18.75">
      <c r="D442" s="37"/>
      <c r="E442" s="37"/>
      <c r="F442" s="37"/>
      <c r="G442" s="37"/>
    </row>
    <row r="443" spans="4:7" ht="18.75">
      <c r="D443" s="37"/>
      <c r="E443" s="37"/>
      <c r="F443" s="37"/>
      <c r="G443" s="37"/>
    </row>
    <row r="444" spans="4:7" ht="18.75">
      <c r="D444" s="37"/>
      <c r="E444" s="37"/>
      <c r="F444" s="37"/>
      <c r="G444" s="37"/>
    </row>
    <row r="445" spans="4:7" ht="18.75">
      <c r="D445" s="37"/>
      <c r="E445" s="37"/>
      <c r="F445" s="37"/>
      <c r="G445" s="37"/>
    </row>
    <row r="446" spans="4:7" ht="18.75">
      <c r="D446" s="37"/>
      <c r="E446" s="37"/>
      <c r="F446" s="37"/>
      <c r="G446" s="37"/>
    </row>
    <row r="447" spans="4:7" ht="18.75">
      <c r="D447" s="37"/>
      <c r="E447" s="37"/>
      <c r="F447" s="37"/>
      <c r="G447" s="37"/>
    </row>
    <row r="448" spans="4:7" ht="18.75">
      <c r="D448" s="37"/>
      <c r="E448" s="37"/>
      <c r="F448" s="37"/>
      <c r="G448" s="37"/>
    </row>
    <row r="449" spans="4:7" ht="18.75">
      <c r="D449" s="37"/>
      <c r="E449" s="37"/>
      <c r="F449" s="37"/>
      <c r="G449" s="37"/>
    </row>
    <row r="450" spans="4:7" ht="18.75">
      <c r="D450" s="37"/>
      <c r="E450" s="37"/>
      <c r="F450" s="37"/>
      <c r="G450" s="37"/>
    </row>
    <row r="451" spans="4:7" ht="18.75">
      <c r="D451" s="37"/>
      <c r="E451" s="37"/>
      <c r="F451" s="37"/>
      <c r="G451" s="37"/>
    </row>
    <row r="452" spans="4:7" ht="18.75">
      <c r="D452" s="37"/>
      <c r="E452" s="37"/>
      <c r="F452" s="37"/>
      <c r="G452" s="37"/>
    </row>
    <row r="453" spans="4:7" ht="18.75">
      <c r="D453" s="37"/>
      <c r="E453" s="37"/>
      <c r="F453" s="37"/>
      <c r="G453" s="37"/>
    </row>
    <row r="454" spans="4:7" ht="18.75">
      <c r="D454" s="37"/>
      <c r="E454" s="37"/>
      <c r="F454" s="37"/>
      <c r="G454" s="37"/>
    </row>
    <row r="455" spans="4:7" ht="18.75">
      <c r="D455" s="37"/>
      <c r="E455" s="37"/>
      <c r="F455" s="37"/>
      <c r="G455" s="37"/>
    </row>
    <row r="456" spans="4:7" ht="18.75">
      <c r="D456" s="37"/>
      <c r="E456" s="37"/>
      <c r="F456" s="37"/>
      <c r="G456" s="37"/>
    </row>
    <row r="457" spans="4:7" ht="18.75">
      <c r="D457" s="37"/>
      <c r="E457" s="37"/>
      <c r="F457" s="37"/>
      <c r="G457" s="37"/>
    </row>
    <row r="458" spans="4:7" ht="18.75">
      <c r="D458" s="37"/>
      <c r="E458" s="37"/>
      <c r="F458" s="37"/>
      <c r="G458" s="37"/>
    </row>
    <row r="459" spans="4:7" ht="18.75">
      <c r="D459" s="37"/>
      <c r="E459" s="37"/>
      <c r="F459" s="37"/>
      <c r="G459" s="37"/>
    </row>
    <row r="460" spans="4:7" ht="18.75">
      <c r="D460" s="37"/>
      <c r="E460" s="37"/>
      <c r="F460" s="37"/>
      <c r="G460" s="37"/>
    </row>
    <row r="461" spans="4:7" ht="18.75">
      <c r="D461" s="37"/>
      <c r="E461" s="37"/>
      <c r="F461" s="37"/>
      <c r="G461" s="37"/>
    </row>
    <row r="462" spans="4:7" ht="18.75">
      <c r="D462" s="37"/>
      <c r="E462" s="37"/>
      <c r="F462" s="37"/>
      <c r="G462" s="37"/>
    </row>
    <row r="463" spans="4:7" ht="18.75">
      <c r="D463" s="37"/>
      <c r="E463" s="37"/>
      <c r="F463" s="37"/>
      <c r="G463" s="37"/>
    </row>
    <row r="464" spans="4:7" ht="18.75">
      <c r="D464" s="37"/>
      <c r="E464" s="37"/>
      <c r="F464" s="37"/>
      <c r="G464" s="37"/>
    </row>
    <row r="465" spans="4:7" ht="18.75">
      <c r="D465" s="37"/>
      <c r="E465" s="37"/>
      <c r="F465" s="37"/>
      <c r="G465" s="37"/>
    </row>
    <row r="466" spans="4:7" ht="18.75">
      <c r="D466" s="37"/>
      <c r="E466" s="37"/>
      <c r="F466" s="37"/>
      <c r="G466" s="37"/>
    </row>
    <row r="467" spans="4:7" ht="18.75">
      <c r="D467" s="37"/>
      <c r="E467" s="37"/>
      <c r="F467" s="37"/>
      <c r="G467" s="37"/>
    </row>
    <row r="468" spans="4:7" ht="18.75">
      <c r="D468" s="37"/>
      <c r="E468" s="37"/>
      <c r="F468" s="37"/>
      <c r="G468" s="37"/>
    </row>
    <row r="469" spans="4:7" ht="18.75">
      <c r="D469" s="37"/>
      <c r="E469" s="37"/>
      <c r="F469" s="37"/>
      <c r="G469" s="37"/>
    </row>
    <row r="470" spans="4:7" ht="18.75">
      <c r="D470" s="37"/>
      <c r="E470" s="37"/>
      <c r="F470" s="37"/>
      <c r="G470" s="37"/>
    </row>
    <row r="471" spans="4:7" ht="18.75">
      <c r="D471" s="37"/>
      <c r="E471" s="37"/>
      <c r="F471" s="37"/>
      <c r="G471" s="37"/>
    </row>
    <row r="472" spans="4:7" ht="18.75">
      <c r="D472" s="37"/>
      <c r="E472" s="37"/>
      <c r="F472" s="37"/>
      <c r="G472" s="37"/>
    </row>
    <row r="473" spans="4:7" ht="18.75">
      <c r="D473" s="37"/>
      <c r="E473" s="37"/>
      <c r="F473" s="37"/>
      <c r="G473" s="37"/>
    </row>
    <row r="474" spans="4:7" ht="18.75">
      <c r="D474" s="37"/>
      <c r="E474" s="37"/>
      <c r="F474" s="37"/>
      <c r="G474" s="37"/>
    </row>
    <row r="475" spans="4:7" ht="18.75">
      <c r="D475" s="37"/>
      <c r="E475" s="37"/>
      <c r="F475" s="37"/>
      <c r="G475" s="37"/>
    </row>
    <row r="476" spans="4:7" ht="18.75">
      <c r="D476" s="37"/>
      <c r="E476" s="37"/>
      <c r="F476" s="37"/>
      <c r="G476" s="37"/>
    </row>
    <row r="477" spans="4:7" ht="18.75">
      <c r="D477" s="37"/>
      <c r="E477" s="37"/>
      <c r="F477" s="37"/>
      <c r="G477" s="37"/>
    </row>
    <row r="478" spans="4:7" ht="18.75">
      <c r="D478" s="37"/>
      <c r="E478" s="37"/>
      <c r="F478" s="37"/>
      <c r="G478" s="37"/>
    </row>
    <row r="479" spans="4:7" ht="18.75">
      <c r="D479" s="37"/>
      <c r="E479" s="37"/>
      <c r="F479" s="37"/>
      <c r="G479" s="37"/>
    </row>
    <row r="480" spans="4:7" ht="18.75">
      <c r="D480" s="37"/>
      <c r="E480" s="37"/>
      <c r="F480" s="37"/>
      <c r="G480" s="37"/>
    </row>
    <row r="481" spans="4:7" ht="18.75">
      <c r="D481" s="37"/>
      <c r="E481" s="37"/>
      <c r="F481" s="37"/>
      <c r="G481" s="37"/>
    </row>
    <row r="482" spans="4:7" ht="18.75">
      <c r="D482" s="37"/>
      <c r="E482" s="37"/>
      <c r="F482" s="37"/>
      <c r="G482" s="37"/>
    </row>
    <row r="483" spans="4:7" ht="18.75">
      <c r="D483" s="37"/>
      <c r="E483" s="37"/>
      <c r="F483" s="37"/>
      <c r="G483" s="37"/>
    </row>
    <row r="484" spans="4:7" ht="18.75">
      <c r="D484" s="37"/>
      <c r="E484" s="37"/>
      <c r="F484" s="37"/>
      <c r="G484" s="37"/>
    </row>
    <row r="485" spans="4:7" ht="18.75">
      <c r="D485" s="37"/>
      <c r="E485" s="37"/>
      <c r="F485" s="37"/>
      <c r="G485" s="37"/>
    </row>
    <row r="486" spans="4:7" ht="18.75">
      <c r="D486" s="37"/>
      <c r="E486" s="37"/>
      <c r="F486" s="37"/>
      <c r="G486" s="37"/>
    </row>
    <row r="487" spans="4:7" ht="18.75">
      <c r="D487" s="37"/>
      <c r="E487" s="37"/>
      <c r="F487" s="37"/>
      <c r="G487" s="37"/>
    </row>
    <row r="488" spans="4:7" ht="18.75">
      <c r="D488" s="37"/>
      <c r="E488" s="37"/>
      <c r="F488" s="37"/>
      <c r="G488" s="37"/>
    </row>
    <row r="489" spans="4:7" ht="18.75">
      <c r="D489" s="37"/>
      <c r="E489" s="37"/>
      <c r="F489" s="37"/>
      <c r="G489" s="37"/>
    </row>
    <row r="490" spans="4:7" ht="18.75">
      <c r="D490" s="37"/>
      <c r="E490" s="37"/>
      <c r="F490" s="37"/>
      <c r="G490" s="37"/>
    </row>
    <row r="491" spans="4:7" ht="18.75">
      <c r="D491" s="37"/>
      <c r="E491" s="37"/>
      <c r="F491" s="37"/>
      <c r="G491" s="37"/>
    </row>
    <row r="492" spans="4:7" ht="18.75">
      <c r="D492" s="37"/>
      <c r="E492" s="37"/>
      <c r="F492" s="37"/>
      <c r="G492" s="37"/>
    </row>
    <row r="493" spans="4:7" ht="18.75">
      <c r="D493" s="37"/>
      <c r="E493" s="37"/>
      <c r="F493" s="37"/>
      <c r="G493" s="37"/>
    </row>
    <row r="494" spans="4:7" ht="18.75">
      <c r="D494" s="37"/>
      <c r="E494" s="37"/>
      <c r="F494" s="37"/>
      <c r="G494" s="37"/>
    </row>
    <row r="495" spans="4:7" ht="18.75">
      <c r="D495" s="37"/>
      <c r="E495" s="37"/>
      <c r="F495" s="37"/>
      <c r="G495" s="37"/>
    </row>
    <row r="496" spans="4:7" ht="18.75">
      <c r="D496" s="37"/>
      <c r="E496" s="37"/>
      <c r="F496" s="37"/>
      <c r="G496" s="37"/>
    </row>
    <row r="497" spans="4:7" ht="18.75">
      <c r="D497" s="37"/>
      <c r="E497" s="37"/>
      <c r="F497" s="37"/>
      <c r="G497" s="37"/>
    </row>
    <row r="498" spans="4:7" ht="18.75">
      <c r="D498" s="37"/>
      <c r="E498" s="37"/>
      <c r="F498" s="37"/>
      <c r="G498" s="37"/>
    </row>
    <row r="499" spans="4:7" ht="18.75">
      <c r="D499" s="37"/>
      <c r="E499" s="37"/>
      <c r="F499" s="37"/>
      <c r="G499" s="37"/>
    </row>
    <row r="500" spans="4:7" ht="18.75">
      <c r="D500" s="37"/>
      <c r="E500" s="37"/>
      <c r="F500" s="37"/>
      <c r="G500" s="37"/>
    </row>
    <row r="501" spans="4:7" ht="18.75">
      <c r="D501" s="37"/>
      <c r="E501" s="37"/>
      <c r="F501" s="37"/>
      <c r="G501" s="37"/>
    </row>
    <row r="502" spans="4:7" ht="18.75">
      <c r="D502" s="37"/>
      <c r="E502" s="37"/>
      <c r="F502" s="37"/>
      <c r="G502" s="37"/>
    </row>
    <row r="503" spans="4:7" ht="18.75">
      <c r="D503" s="37"/>
      <c r="E503" s="37"/>
      <c r="F503" s="37"/>
      <c r="G503" s="37"/>
    </row>
    <row r="504" spans="4:7" ht="18.75">
      <c r="D504" s="37"/>
      <c r="E504" s="37"/>
      <c r="F504" s="37"/>
      <c r="G504" s="37"/>
    </row>
    <row r="505" spans="4:7" ht="18.75">
      <c r="D505" s="37"/>
      <c r="E505" s="37"/>
      <c r="F505" s="37"/>
      <c r="G505" s="37"/>
    </row>
    <row r="506" spans="4:7" ht="18.75">
      <c r="D506" s="37"/>
      <c r="E506" s="37"/>
      <c r="F506" s="37"/>
      <c r="G506" s="37"/>
    </row>
    <row r="507" spans="4:7" ht="18.75">
      <c r="D507" s="37"/>
      <c r="E507" s="37"/>
      <c r="F507" s="37"/>
      <c r="G507" s="37"/>
    </row>
    <row r="508" spans="4:7" ht="18.75">
      <c r="D508" s="37"/>
      <c r="E508" s="37"/>
      <c r="F508" s="37"/>
      <c r="G508" s="37"/>
    </row>
    <row r="509" spans="4:7" ht="18.75">
      <c r="D509" s="37"/>
      <c r="E509" s="37"/>
      <c r="F509" s="37"/>
      <c r="G509" s="37"/>
    </row>
    <row r="510" spans="4:7" ht="18.75">
      <c r="D510" s="37"/>
      <c r="E510" s="37"/>
      <c r="F510" s="37"/>
      <c r="G510" s="37"/>
    </row>
    <row r="511" spans="4:7" ht="18.75">
      <c r="D511" s="37"/>
      <c r="E511" s="37"/>
      <c r="F511" s="37"/>
      <c r="G511" s="37"/>
    </row>
    <row r="512" spans="4:7" ht="18.75">
      <c r="D512" s="37"/>
      <c r="E512" s="37"/>
      <c r="F512" s="37"/>
      <c r="G512" s="37"/>
    </row>
    <row r="513" spans="4:7" ht="18.75">
      <c r="D513" s="37"/>
      <c r="E513" s="37"/>
      <c r="F513" s="37"/>
      <c r="G513" s="37"/>
    </row>
    <row r="514" spans="4:7" ht="18.75">
      <c r="D514" s="37"/>
      <c r="E514" s="37"/>
      <c r="F514" s="37"/>
      <c r="G514" s="37"/>
    </row>
    <row r="515" spans="4:7" ht="18.75">
      <c r="D515" s="37"/>
      <c r="E515" s="37"/>
      <c r="F515" s="37"/>
      <c r="G515" s="37"/>
    </row>
    <row r="516" spans="4:7" ht="18.75">
      <c r="D516" s="37"/>
      <c r="E516" s="37"/>
      <c r="F516" s="37"/>
      <c r="G516" s="37"/>
    </row>
    <row r="517" spans="4:7" ht="18.75">
      <c r="D517" s="37"/>
      <c r="E517" s="37"/>
      <c r="F517" s="37"/>
      <c r="G517" s="37"/>
    </row>
    <row r="518" spans="4:7" ht="18.75">
      <c r="D518" s="37"/>
      <c r="E518" s="37"/>
      <c r="F518" s="37"/>
      <c r="G518" s="37"/>
    </row>
    <row r="519" spans="4:7" ht="18.75">
      <c r="D519" s="37"/>
      <c r="E519" s="37"/>
      <c r="F519" s="37"/>
      <c r="G519" s="37"/>
    </row>
    <row r="520" spans="4:7" ht="18.75">
      <c r="D520" s="37"/>
      <c r="E520" s="37"/>
      <c r="F520" s="37"/>
      <c r="G520" s="37"/>
    </row>
    <row r="521" spans="4:7" ht="18.75">
      <c r="D521" s="37"/>
      <c r="E521" s="37"/>
      <c r="F521" s="37"/>
      <c r="G521" s="37"/>
    </row>
    <row r="522" spans="4:7" ht="18.75">
      <c r="D522" s="37"/>
      <c r="E522" s="37"/>
      <c r="F522" s="37"/>
      <c r="G522" s="37"/>
    </row>
    <row r="523" spans="4:7" ht="18.75">
      <c r="D523" s="37"/>
      <c r="E523" s="37"/>
      <c r="F523" s="37"/>
      <c r="G523" s="37"/>
    </row>
    <row r="524" spans="4:7" ht="18.75">
      <c r="D524" s="37"/>
      <c r="E524" s="37"/>
      <c r="F524" s="37"/>
      <c r="G524" s="37"/>
    </row>
    <row r="525" spans="4:7" ht="18.75">
      <c r="D525" s="37"/>
      <c r="E525" s="37"/>
      <c r="F525" s="37"/>
      <c r="G525" s="37"/>
    </row>
    <row r="526" spans="4:7" ht="18.75">
      <c r="D526" s="37"/>
      <c r="E526" s="37"/>
      <c r="F526" s="37"/>
      <c r="G526" s="37"/>
    </row>
    <row r="527" spans="4:7" ht="18.75">
      <c r="D527" s="37"/>
      <c r="E527" s="37"/>
      <c r="F527" s="37"/>
      <c r="G527" s="37"/>
    </row>
    <row r="528" spans="4:7" ht="18.75">
      <c r="D528" s="37"/>
      <c r="E528" s="37"/>
      <c r="F528" s="37"/>
      <c r="G528" s="37"/>
    </row>
    <row r="529" spans="4:7" ht="18.75">
      <c r="D529" s="37"/>
      <c r="E529" s="37"/>
      <c r="F529" s="37"/>
      <c r="G529" s="37"/>
    </row>
    <row r="530" spans="4:7" ht="18.75">
      <c r="D530" s="37"/>
      <c r="E530" s="37"/>
      <c r="F530" s="37"/>
      <c r="G530" s="37"/>
    </row>
    <row r="531" spans="4:7" ht="18.75">
      <c r="D531" s="37"/>
      <c r="E531" s="37"/>
      <c r="F531" s="37"/>
      <c r="G531" s="37"/>
    </row>
    <row r="532" spans="4:7" ht="18.75">
      <c r="D532" s="37"/>
      <c r="E532" s="37"/>
      <c r="F532" s="37"/>
      <c r="G532" s="37"/>
    </row>
    <row r="533" spans="4:7" ht="18.75">
      <c r="D533" s="37"/>
      <c r="E533" s="37"/>
      <c r="F533" s="37"/>
      <c r="G533" s="37"/>
    </row>
    <row r="534" spans="4:7" ht="18.75">
      <c r="D534" s="37"/>
      <c r="E534" s="37"/>
      <c r="F534" s="37"/>
      <c r="G534" s="37"/>
    </row>
    <row r="535" spans="4:7" ht="18.75">
      <c r="D535" s="37"/>
      <c r="E535" s="37"/>
      <c r="F535" s="37"/>
      <c r="G535" s="37"/>
    </row>
    <row r="536" spans="4:7" ht="18.75">
      <c r="D536" s="37"/>
      <c r="E536" s="37"/>
      <c r="F536" s="37"/>
      <c r="G536" s="37"/>
    </row>
    <row r="537" spans="4:7" ht="18.75">
      <c r="D537" s="37"/>
      <c r="E537" s="37"/>
      <c r="F537" s="37"/>
      <c r="G537" s="37"/>
    </row>
    <row r="538" spans="4:7" ht="18.75">
      <c r="D538" s="37"/>
      <c r="E538" s="37"/>
      <c r="F538" s="37"/>
      <c r="G538" s="37"/>
    </row>
    <row r="539" spans="4:7" ht="18.75">
      <c r="D539" s="37"/>
      <c r="E539" s="37"/>
      <c r="F539" s="37"/>
      <c r="G539" s="37"/>
    </row>
    <row r="540" spans="4:7" ht="18.75">
      <c r="D540" s="37"/>
      <c r="E540" s="37"/>
      <c r="F540" s="37"/>
      <c r="G540" s="37"/>
    </row>
    <row r="541" spans="4:7" ht="18.75">
      <c r="D541" s="37"/>
      <c r="E541" s="37"/>
      <c r="F541" s="37"/>
      <c r="G541" s="37"/>
    </row>
    <row r="542" spans="4:7" ht="18.75">
      <c r="D542" s="37"/>
      <c r="E542" s="37"/>
      <c r="F542" s="37"/>
      <c r="G542" s="37"/>
    </row>
    <row r="543" spans="4:7" ht="18.75">
      <c r="D543" s="37"/>
      <c r="E543" s="37"/>
      <c r="F543" s="37"/>
      <c r="G543" s="37"/>
    </row>
    <row r="544" spans="4:7" ht="18.75">
      <c r="D544" s="37"/>
      <c r="E544" s="37"/>
      <c r="F544" s="37"/>
      <c r="G544" s="37"/>
    </row>
    <row r="545" spans="4:7" ht="18.75">
      <c r="D545" s="37"/>
      <c r="E545" s="37"/>
      <c r="F545" s="37"/>
      <c r="G545" s="37"/>
    </row>
    <row r="546" spans="4:7" ht="18.75">
      <c r="D546" s="37"/>
      <c r="E546" s="37"/>
      <c r="F546" s="37"/>
      <c r="G546" s="37"/>
    </row>
    <row r="547" spans="4:7" ht="18.75">
      <c r="D547" s="37"/>
      <c r="E547" s="37"/>
      <c r="F547" s="37"/>
      <c r="G547" s="37"/>
    </row>
    <row r="548" spans="4:7" ht="18.75">
      <c r="D548" s="37"/>
      <c r="E548" s="37"/>
      <c r="F548" s="37"/>
      <c r="G548" s="37"/>
    </row>
    <row r="549" spans="4:7" ht="18.75">
      <c r="D549" s="37"/>
      <c r="E549" s="37"/>
      <c r="F549" s="37"/>
      <c r="G549" s="37"/>
    </row>
    <row r="550" spans="4:7" ht="18.75">
      <c r="D550" s="37"/>
      <c r="E550" s="37"/>
      <c r="F550" s="37"/>
      <c r="G550" s="37"/>
    </row>
    <row r="551" spans="4:7" ht="18.75">
      <c r="D551" s="37"/>
      <c r="E551" s="37"/>
      <c r="F551" s="37"/>
      <c r="G551" s="37"/>
    </row>
    <row r="552" spans="4:7" ht="18.75">
      <c r="D552" s="37"/>
      <c r="E552" s="37"/>
      <c r="F552" s="37"/>
      <c r="G552" s="37"/>
    </row>
    <row r="553" spans="4:7" ht="18.75">
      <c r="D553" s="37"/>
      <c r="E553" s="37"/>
      <c r="F553" s="37"/>
      <c r="G553" s="37"/>
    </row>
    <row r="554" spans="4:7" ht="18.75">
      <c r="D554" s="37"/>
      <c r="E554" s="37"/>
      <c r="F554" s="37"/>
      <c r="G554" s="37"/>
    </row>
    <row r="555" spans="4:7" ht="18.75">
      <c r="D555" s="37"/>
      <c r="E555" s="37"/>
      <c r="F555" s="37"/>
      <c r="G555" s="37"/>
    </row>
    <row r="556" spans="4:7" ht="18.75">
      <c r="D556" s="37"/>
      <c r="E556" s="37"/>
      <c r="F556" s="37"/>
      <c r="G556" s="37"/>
    </row>
    <row r="557" spans="4:7" ht="18.75">
      <c r="D557" s="37"/>
      <c r="E557" s="37"/>
      <c r="F557" s="37"/>
      <c r="G557" s="37"/>
    </row>
    <row r="558" spans="4:7" ht="18.75">
      <c r="D558" s="37"/>
      <c r="E558" s="37"/>
      <c r="F558" s="37"/>
      <c r="G558" s="37"/>
    </row>
    <row r="559" spans="4:7" ht="18.75">
      <c r="D559" s="37"/>
      <c r="E559" s="37"/>
      <c r="F559" s="37"/>
      <c r="G559" s="37"/>
    </row>
    <row r="560" spans="4:7" ht="18.75">
      <c r="D560" s="37"/>
      <c r="E560" s="37"/>
      <c r="F560" s="37"/>
      <c r="G560" s="37"/>
    </row>
    <row r="561" spans="4:7" ht="18.75">
      <c r="D561" s="37"/>
      <c r="E561" s="37"/>
      <c r="F561" s="37"/>
      <c r="G561" s="37"/>
    </row>
    <row r="562" spans="4:7" ht="18.75">
      <c r="D562" s="37"/>
      <c r="E562" s="37"/>
      <c r="F562" s="37"/>
      <c r="G562" s="37"/>
    </row>
    <row r="563" spans="4:7" ht="18.75">
      <c r="D563" s="37"/>
      <c r="E563" s="37"/>
      <c r="F563" s="37"/>
      <c r="G563" s="37"/>
    </row>
    <row r="564" spans="4:7" ht="18.75">
      <c r="D564" s="37"/>
      <c r="E564" s="37"/>
      <c r="F564" s="37"/>
      <c r="G564" s="37"/>
    </row>
    <row r="565" spans="4:7" ht="18.75">
      <c r="D565" s="37"/>
      <c r="E565" s="37"/>
      <c r="F565" s="37"/>
      <c r="G565" s="37"/>
    </row>
    <row r="566" spans="4:7" ht="18.75">
      <c r="D566" s="37"/>
      <c r="E566" s="37"/>
      <c r="F566" s="37"/>
      <c r="G566" s="37"/>
    </row>
    <row r="567" spans="4:7" ht="18.75">
      <c r="D567" s="37"/>
      <c r="E567" s="37"/>
      <c r="F567" s="37"/>
      <c r="G567" s="37"/>
    </row>
    <row r="568" spans="4:7" ht="18.75">
      <c r="D568" s="37"/>
      <c r="E568" s="37"/>
      <c r="F568" s="37"/>
      <c r="G568" s="37"/>
    </row>
    <row r="569" spans="4:7" ht="18.75">
      <c r="D569" s="37"/>
      <c r="E569" s="37"/>
      <c r="F569" s="37"/>
      <c r="G569" s="37"/>
    </row>
    <row r="570" spans="4:7" ht="18.75">
      <c r="D570" s="37"/>
      <c r="E570" s="37"/>
      <c r="F570" s="37"/>
      <c r="G570" s="37"/>
    </row>
    <row r="571" spans="4:7" ht="18.75">
      <c r="D571" s="37"/>
      <c r="E571" s="37"/>
      <c r="F571" s="37"/>
      <c r="G571" s="37"/>
    </row>
    <row r="572" spans="4:7" ht="18.75">
      <c r="D572" s="37"/>
      <c r="E572" s="37"/>
      <c r="F572" s="37"/>
      <c r="G572" s="37"/>
    </row>
    <row r="573" spans="4:7" ht="18.75">
      <c r="D573" s="37"/>
      <c r="E573" s="37"/>
      <c r="F573" s="37"/>
      <c r="G573" s="37"/>
    </row>
    <row r="574" spans="4:7" ht="18.75">
      <c r="D574" s="37"/>
      <c r="E574" s="37"/>
      <c r="F574" s="37"/>
      <c r="G574" s="37"/>
    </row>
    <row r="575" spans="4:7" ht="18.75">
      <c r="D575" s="37"/>
      <c r="E575" s="37"/>
      <c r="F575" s="37"/>
      <c r="G575" s="37"/>
    </row>
    <row r="576" spans="4:7" ht="18.75">
      <c r="D576" s="37"/>
      <c r="E576" s="37"/>
      <c r="F576" s="37"/>
      <c r="G576" s="37"/>
    </row>
    <row r="577" spans="4:7" ht="18.75">
      <c r="D577" s="37"/>
      <c r="E577" s="37"/>
      <c r="F577" s="37"/>
      <c r="G577" s="37"/>
    </row>
    <row r="578" spans="4:7" ht="18.75">
      <c r="D578" s="37"/>
      <c r="E578" s="37"/>
      <c r="F578" s="37"/>
      <c r="G578" s="37"/>
    </row>
    <row r="579" spans="4:7" ht="18.75">
      <c r="D579" s="37"/>
      <c r="E579" s="37"/>
      <c r="F579" s="37"/>
      <c r="G579" s="37"/>
    </row>
    <row r="580" spans="4:7" ht="18.75">
      <c r="D580" s="37"/>
      <c r="E580" s="37"/>
      <c r="F580" s="37"/>
      <c r="G580" s="37"/>
    </row>
    <row r="581" spans="4:7" ht="18.75">
      <c r="D581" s="37"/>
      <c r="E581" s="37"/>
      <c r="F581" s="37"/>
      <c r="G581" s="37"/>
    </row>
    <row r="582" spans="4:7" ht="18.75">
      <c r="D582" s="37"/>
      <c r="E582" s="37"/>
      <c r="F582" s="37"/>
      <c r="G582" s="37"/>
    </row>
    <row r="583" spans="4:7" ht="18.75">
      <c r="D583" s="37"/>
      <c r="E583" s="37"/>
      <c r="F583" s="37"/>
      <c r="G583" s="37"/>
    </row>
    <row r="584" spans="4:7" ht="18.75">
      <c r="D584" s="37"/>
      <c r="E584" s="37"/>
      <c r="F584" s="37"/>
      <c r="G584" s="37"/>
    </row>
    <row r="585" spans="4:7" ht="18.75">
      <c r="D585" s="37"/>
      <c r="E585" s="37"/>
      <c r="F585" s="37"/>
      <c r="G585" s="37"/>
    </row>
    <row r="586" spans="4:7" ht="18.75">
      <c r="D586" s="37"/>
      <c r="E586" s="37"/>
      <c r="F586" s="37"/>
      <c r="G586" s="37"/>
    </row>
    <row r="587" spans="4:7" ht="18.75">
      <c r="D587" s="37"/>
      <c r="E587" s="37"/>
      <c r="F587" s="37"/>
      <c r="G587" s="37"/>
    </row>
    <row r="588" spans="4:7" ht="18.75">
      <c r="D588" s="37"/>
      <c r="E588" s="37"/>
      <c r="F588" s="37"/>
      <c r="G588" s="37"/>
    </row>
    <row r="589" spans="4:7" ht="18.75">
      <c r="D589" s="37"/>
      <c r="E589" s="37"/>
      <c r="F589" s="37"/>
      <c r="G589" s="37"/>
    </row>
    <row r="590" spans="4:7" ht="18.75">
      <c r="D590" s="37"/>
      <c r="E590" s="37"/>
      <c r="F590" s="37"/>
      <c r="G590" s="37"/>
    </row>
    <row r="591" spans="4:7" ht="18.75">
      <c r="D591" s="37"/>
      <c r="E591" s="37"/>
      <c r="F591" s="37"/>
      <c r="G591" s="37"/>
    </row>
    <row r="592" spans="4:7" ht="18.75">
      <c r="D592" s="37"/>
      <c r="E592" s="37"/>
      <c r="F592" s="37"/>
      <c r="G592" s="37"/>
    </row>
    <row r="593" spans="4:7" ht="18.75">
      <c r="D593" s="37"/>
      <c r="E593" s="37"/>
      <c r="F593" s="37"/>
      <c r="G593" s="37"/>
    </row>
    <row r="594" spans="4:7" ht="18.75">
      <c r="D594" s="37"/>
      <c r="E594" s="37"/>
      <c r="F594" s="37"/>
      <c r="G594" s="37"/>
    </row>
    <row r="595" spans="4:7" ht="18.75">
      <c r="D595" s="37"/>
      <c r="E595" s="37"/>
      <c r="F595" s="37"/>
      <c r="G595" s="37"/>
    </row>
    <row r="596" spans="4:7" ht="18.75">
      <c r="D596" s="37"/>
      <c r="E596" s="37"/>
      <c r="F596" s="37"/>
      <c r="G596" s="37"/>
    </row>
    <row r="597" spans="4:7" ht="18.75">
      <c r="D597" s="37"/>
      <c r="E597" s="37"/>
      <c r="F597" s="37"/>
      <c r="G597" s="37"/>
    </row>
    <row r="598" spans="4:7" ht="18.75">
      <c r="D598" s="37"/>
      <c r="E598" s="37"/>
      <c r="F598" s="37"/>
      <c r="G598" s="37"/>
    </row>
    <row r="599" spans="4:7" ht="18.75">
      <c r="D599" s="37"/>
      <c r="E599" s="37"/>
      <c r="F599" s="37"/>
      <c r="G599" s="37"/>
    </row>
    <row r="600" spans="4:7" ht="18.75">
      <c r="D600" s="37"/>
      <c r="E600" s="37"/>
      <c r="F600" s="37"/>
      <c r="G600" s="37"/>
    </row>
    <row r="601" spans="4:7" ht="18.75">
      <c r="D601" s="37"/>
      <c r="E601" s="37"/>
      <c r="F601" s="37"/>
      <c r="G601" s="37"/>
    </row>
    <row r="602" spans="4:7" ht="18.75">
      <c r="D602" s="37"/>
      <c r="E602" s="37"/>
      <c r="F602" s="37"/>
      <c r="G602" s="37"/>
    </row>
    <row r="603" spans="4:7" ht="18.75">
      <c r="D603" s="37"/>
      <c r="E603" s="37"/>
      <c r="F603" s="37"/>
      <c r="G603" s="37"/>
    </row>
    <row r="604" spans="4:7" ht="18.75">
      <c r="D604" s="37"/>
      <c r="E604" s="37"/>
      <c r="F604" s="37"/>
      <c r="G604" s="37"/>
    </row>
    <row r="605" spans="4:7" ht="18.75">
      <c r="D605" s="37"/>
      <c r="E605" s="37"/>
      <c r="F605" s="37"/>
      <c r="G605" s="37"/>
    </row>
    <row r="606" spans="4:7" ht="18.75">
      <c r="D606" s="37"/>
      <c r="E606" s="37"/>
      <c r="F606" s="37"/>
      <c r="G606" s="37"/>
    </row>
    <row r="607" spans="4:7" ht="18.75">
      <c r="D607" s="37"/>
      <c r="E607" s="37"/>
      <c r="F607" s="37"/>
      <c r="G607" s="37"/>
    </row>
    <row r="608" spans="4:7" ht="18.75">
      <c r="D608" s="37"/>
      <c r="E608" s="37"/>
      <c r="F608" s="37"/>
      <c r="G608" s="37"/>
    </row>
    <row r="609" spans="4:7" ht="18.75">
      <c r="D609" s="37"/>
      <c r="E609" s="37"/>
      <c r="F609" s="37"/>
      <c r="G609" s="37"/>
    </row>
    <row r="610" spans="4:7" ht="18.75">
      <c r="D610" s="37"/>
      <c r="E610" s="37"/>
      <c r="F610" s="37"/>
      <c r="G610" s="37"/>
    </row>
    <row r="611" spans="4:7" ht="18.75">
      <c r="D611" s="37"/>
      <c r="E611" s="37"/>
      <c r="F611" s="37"/>
      <c r="G611" s="37"/>
    </row>
    <row r="612" spans="4:7" ht="18.75">
      <c r="D612" s="37"/>
      <c r="E612" s="37"/>
      <c r="F612" s="37"/>
      <c r="G612" s="37"/>
    </row>
    <row r="613" spans="4:7" ht="18.75">
      <c r="D613" s="37"/>
      <c r="E613" s="37"/>
      <c r="F613" s="37"/>
      <c r="G613" s="37"/>
    </row>
    <row r="614" spans="4:7" ht="18.75">
      <c r="D614" s="37"/>
      <c r="E614" s="37"/>
      <c r="F614" s="37"/>
      <c r="G614" s="37"/>
    </row>
    <row r="615" spans="4:7" ht="18.75">
      <c r="D615" s="37"/>
      <c r="E615" s="37"/>
      <c r="F615" s="37"/>
      <c r="G615" s="37"/>
    </row>
    <row r="616" spans="4:7" ht="18.75">
      <c r="D616" s="37"/>
      <c r="E616" s="37"/>
      <c r="F616" s="37"/>
      <c r="G616" s="37"/>
    </row>
    <row r="617" spans="4:7" ht="18.75">
      <c r="D617" s="37"/>
      <c r="E617" s="37"/>
      <c r="F617" s="37"/>
      <c r="G617" s="37"/>
    </row>
    <row r="618" spans="4:7" ht="18.75">
      <c r="D618" s="37"/>
      <c r="E618" s="37"/>
      <c r="F618" s="37"/>
      <c r="G618" s="37"/>
    </row>
    <row r="619" spans="4:7" ht="18.75">
      <c r="D619" s="37"/>
      <c r="E619" s="37"/>
      <c r="F619" s="37"/>
      <c r="G619" s="37"/>
    </row>
    <row r="620" spans="4:7" ht="18.75">
      <c r="D620" s="37"/>
      <c r="E620" s="37"/>
      <c r="F620" s="37"/>
      <c r="G620" s="37"/>
    </row>
    <row r="621" spans="4:7" ht="18.75">
      <c r="D621" s="37"/>
      <c r="E621" s="37"/>
      <c r="F621" s="37"/>
      <c r="G621" s="37"/>
    </row>
    <row r="622" spans="4:7" ht="18.75">
      <c r="D622" s="37"/>
      <c r="E622" s="37"/>
      <c r="F622" s="37"/>
      <c r="G622" s="37"/>
    </row>
    <row r="623" spans="4:7" ht="18.75">
      <c r="D623" s="37"/>
      <c r="E623" s="37"/>
      <c r="F623" s="37"/>
      <c r="G623" s="37"/>
    </row>
    <row r="624" spans="4:7" ht="18.75">
      <c r="D624" s="37"/>
      <c r="E624" s="37"/>
      <c r="F624" s="37"/>
      <c r="G624" s="37"/>
    </row>
    <row r="625" spans="4:7" ht="18.75">
      <c r="D625" s="37"/>
      <c r="E625" s="37"/>
      <c r="F625" s="37"/>
      <c r="G625" s="37"/>
    </row>
    <row r="626" spans="4:7" ht="18.75">
      <c r="D626" s="37"/>
      <c r="E626" s="37"/>
      <c r="F626" s="37"/>
      <c r="G626" s="37"/>
    </row>
    <row r="627" spans="4:7" ht="18.75">
      <c r="D627" s="37"/>
      <c r="E627" s="37"/>
      <c r="F627" s="37"/>
      <c r="G627" s="37"/>
    </row>
    <row r="628" spans="4:7" ht="18.75">
      <c r="D628" s="37"/>
      <c r="E628" s="37"/>
      <c r="F628" s="37"/>
      <c r="G628" s="37"/>
    </row>
    <row r="629" spans="4:7" ht="18.75">
      <c r="D629" s="37"/>
      <c r="E629" s="37"/>
      <c r="F629" s="37"/>
      <c r="G629" s="37"/>
    </row>
    <row r="630" spans="4:7" ht="18.75">
      <c r="D630" s="37"/>
      <c r="E630" s="37"/>
      <c r="F630" s="37"/>
      <c r="G630" s="37"/>
    </row>
    <row r="631" spans="4:7" ht="18.75">
      <c r="D631" s="37"/>
      <c r="E631" s="37"/>
      <c r="F631" s="37"/>
      <c r="G631" s="37"/>
    </row>
    <row r="632" spans="4:7" ht="18.75">
      <c r="D632" s="37"/>
      <c r="E632" s="37"/>
      <c r="F632" s="37"/>
      <c r="G632" s="37"/>
    </row>
    <row r="633" spans="4:7" ht="18.75">
      <c r="D633" s="37"/>
      <c r="E633" s="37"/>
      <c r="F633" s="37"/>
      <c r="G633" s="37"/>
    </row>
    <row r="634" spans="4:7" ht="18.75">
      <c r="D634" s="37"/>
      <c r="E634" s="37"/>
      <c r="F634" s="37"/>
      <c r="G634" s="37"/>
    </row>
    <row r="635" spans="4:7" ht="18.75">
      <c r="D635" s="37"/>
      <c r="E635" s="37"/>
      <c r="F635" s="37"/>
      <c r="G635" s="37"/>
    </row>
    <row r="636" spans="4:7" ht="18.75">
      <c r="D636" s="37"/>
      <c r="E636" s="37"/>
      <c r="F636" s="37"/>
      <c r="G636" s="37"/>
    </row>
    <row r="637" spans="4:7" ht="18.75">
      <c r="D637" s="37"/>
      <c r="E637" s="37"/>
      <c r="F637" s="37"/>
      <c r="G637" s="37"/>
    </row>
    <row r="638" spans="4:7" ht="18.75">
      <c r="D638" s="37"/>
      <c r="E638" s="37"/>
      <c r="F638" s="37"/>
      <c r="G638" s="37"/>
    </row>
    <row r="639" spans="4:7" ht="18.75">
      <c r="D639" s="37"/>
      <c r="E639" s="37"/>
      <c r="F639" s="37"/>
      <c r="G639" s="37"/>
    </row>
    <row r="640" spans="4:7" ht="18.75">
      <c r="D640" s="37"/>
      <c r="E640" s="37"/>
      <c r="F640" s="37"/>
      <c r="G640" s="37"/>
    </row>
    <row r="641" spans="4:7" ht="18.75">
      <c r="D641" s="37"/>
      <c r="E641" s="37"/>
      <c r="F641" s="37"/>
      <c r="G641" s="37"/>
    </row>
    <row r="642" spans="4:7" ht="18.75">
      <c r="D642" s="37"/>
      <c r="E642" s="37"/>
      <c r="F642" s="37"/>
      <c r="G642" s="37"/>
    </row>
    <row r="643" spans="4:7" ht="18.75">
      <c r="D643" s="37"/>
      <c r="E643" s="37"/>
      <c r="F643" s="37"/>
      <c r="G643" s="37"/>
    </row>
    <row r="644" spans="4:7" ht="18.75">
      <c r="D644" s="37"/>
      <c r="E644" s="37"/>
      <c r="F644" s="37"/>
      <c r="G644" s="37"/>
    </row>
    <row r="645" spans="4:7" ht="18.75">
      <c r="D645" s="37"/>
      <c r="E645" s="37"/>
      <c r="F645" s="37"/>
      <c r="G645" s="37"/>
    </row>
    <row r="646" spans="4:7" ht="18.75">
      <c r="D646" s="37"/>
      <c r="E646" s="37"/>
      <c r="F646" s="37"/>
      <c r="G646" s="37"/>
    </row>
    <row r="647" spans="4:7" ht="18.75">
      <c r="D647" s="37"/>
      <c r="E647" s="37"/>
      <c r="F647" s="37"/>
      <c r="G647" s="37"/>
    </row>
    <row r="648" spans="4:7" ht="18.75">
      <c r="D648" s="37"/>
      <c r="E648" s="37"/>
      <c r="F648" s="37"/>
      <c r="G648" s="37"/>
    </row>
    <row r="649" spans="4:7" ht="18.75">
      <c r="D649" s="37"/>
      <c r="E649" s="37"/>
      <c r="F649" s="37"/>
      <c r="G649" s="37"/>
    </row>
    <row r="650" spans="4:7" ht="18.75">
      <c r="D650" s="37"/>
      <c r="E650" s="37"/>
      <c r="F650" s="37"/>
      <c r="G650" s="37"/>
    </row>
    <row r="651" spans="4:7" ht="18.75">
      <c r="D651" s="37"/>
      <c r="E651" s="37"/>
      <c r="F651" s="37"/>
      <c r="G651" s="37"/>
    </row>
    <row r="652" spans="4:7" ht="18.75">
      <c r="D652" s="37"/>
      <c r="E652" s="37"/>
      <c r="F652" s="37"/>
      <c r="G652" s="37"/>
    </row>
    <row r="653" spans="4:7" ht="18.75">
      <c r="D653" s="37"/>
      <c r="E653" s="37"/>
      <c r="F653" s="37"/>
      <c r="G653" s="37"/>
    </row>
    <row r="654" spans="4:7" ht="18.75">
      <c r="D654" s="37"/>
      <c r="E654" s="37"/>
      <c r="F654" s="37"/>
      <c r="G654" s="37"/>
    </row>
    <row r="655" spans="4:7" ht="18.75">
      <c r="D655" s="37"/>
      <c r="E655" s="37"/>
      <c r="F655" s="37"/>
      <c r="G655" s="37"/>
    </row>
    <row r="656" spans="4:7" ht="18.75">
      <c r="D656" s="37"/>
      <c r="E656" s="37"/>
      <c r="F656" s="37"/>
      <c r="G656" s="37"/>
    </row>
    <row r="657" spans="4:7" ht="18.75">
      <c r="D657" s="37"/>
      <c r="E657" s="37"/>
      <c r="F657" s="37"/>
      <c r="G657" s="37"/>
    </row>
    <row r="658" spans="4:7" ht="18.75">
      <c r="D658" s="37"/>
      <c r="E658" s="37"/>
      <c r="F658" s="37"/>
      <c r="G658" s="37"/>
    </row>
    <row r="659" spans="4:7" ht="18.75">
      <c r="D659" s="37"/>
      <c r="E659" s="37"/>
      <c r="F659" s="37"/>
      <c r="G659" s="37"/>
    </row>
    <row r="660" spans="4:7" ht="18.75">
      <c r="D660" s="37"/>
      <c r="E660" s="37"/>
      <c r="F660" s="37"/>
      <c r="G660" s="37"/>
    </row>
    <row r="661" spans="4:7" ht="18.75">
      <c r="D661" s="37"/>
      <c r="E661" s="37"/>
      <c r="F661" s="37"/>
      <c r="G661" s="37"/>
    </row>
    <row r="662" spans="4:7" ht="18.75">
      <c r="D662" s="37"/>
      <c r="E662" s="37"/>
      <c r="F662" s="37"/>
      <c r="G662" s="37"/>
    </row>
    <row r="663" spans="4:7" ht="18.75">
      <c r="D663" s="37"/>
      <c r="E663" s="37"/>
      <c r="F663" s="37"/>
      <c r="G663" s="37"/>
    </row>
    <row r="664" spans="4:7" ht="18.75">
      <c r="D664" s="37"/>
      <c r="E664" s="37"/>
      <c r="F664" s="37"/>
      <c r="G664" s="37"/>
    </row>
    <row r="665" spans="4:7" ht="18.75">
      <c r="D665" s="37"/>
      <c r="E665" s="37"/>
      <c r="F665" s="37"/>
      <c r="G665" s="37"/>
    </row>
    <row r="666" spans="4:7" ht="18.75">
      <c r="D666" s="37"/>
      <c r="E666" s="37"/>
      <c r="F666" s="37"/>
      <c r="G666" s="37"/>
    </row>
    <row r="667" spans="4:7" ht="18.75">
      <c r="D667" s="37"/>
      <c r="E667" s="37"/>
      <c r="F667" s="37"/>
      <c r="G667" s="37"/>
    </row>
    <row r="668" spans="4:7" ht="18.75">
      <c r="D668" s="37"/>
      <c r="E668" s="37"/>
      <c r="F668" s="37"/>
      <c r="G668" s="37"/>
    </row>
    <row r="669" spans="4:7" ht="18.75">
      <c r="D669" s="37"/>
      <c r="E669" s="37"/>
      <c r="F669" s="37"/>
      <c r="G669" s="37"/>
    </row>
    <row r="670" spans="4:7" ht="18.75">
      <c r="D670" s="37"/>
      <c r="E670" s="37"/>
      <c r="F670" s="37"/>
      <c r="G670" s="37"/>
    </row>
    <row r="671" spans="4:7" ht="18.75">
      <c r="D671" s="37"/>
      <c r="E671" s="37"/>
      <c r="F671" s="37"/>
      <c r="G671" s="37"/>
    </row>
    <row r="672" spans="4:7" ht="18.75">
      <c r="D672" s="37"/>
      <c r="E672" s="37"/>
      <c r="F672" s="37"/>
      <c r="G672" s="37"/>
    </row>
    <row r="673" spans="4:7" ht="18.75">
      <c r="D673" s="37"/>
      <c r="E673" s="37"/>
      <c r="F673" s="37"/>
      <c r="G673" s="37"/>
    </row>
    <row r="674" spans="4:7" ht="18.75">
      <c r="D674" s="37"/>
      <c r="E674" s="37"/>
      <c r="F674" s="37"/>
      <c r="G674" s="37"/>
    </row>
    <row r="675" spans="4:7" ht="18.75">
      <c r="D675" s="37"/>
      <c r="E675" s="37"/>
      <c r="F675" s="37"/>
      <c r="G675" s="37"/>
    </row>
    <row r="676" spans="4:7" ht="18.75">
      <c r="D676" s="37"/>
      <c r="E676" s="37"/>
      <c r="F676" s="37"/>
      <c r="G676" s="37"/>
    </row>
    <row r="677" spans="4:7" ht="18.75">
      <c r="D677" s="37"/>
      <c r="E677" s="37"/>
      <c r="F677" s="37"/>
      <c r="G677" s="37"/>
    </row>
    <row r="678" spans="4:7" ht="18.75">
      <c r="D678" s="37"/>
      <c r="E678" s="37"/>
      <c r="F678" s="37"/>
      <c r="G678" s="37"/>
    </row>
    <row r="679" spans="4:7" ht="18.75">
      <c r="D679" s="37"/>
      <c r="E679" s="37"/>
      <c r="F679" s="37"/>
      <c r="G679" s="37"/>
    </row>
    <row r="680" spans="4:7" ht="18.75">
      <c r="D680" s="37"/>
      <c r="E680" s="37"/>
      <c r="F680" s="37"/>
      <c r="G680" s="37"/>
    </row>
    <row r="681" spans="4:7" ht="18.75">
      <c r="D681" s="37"/>
      <c r="E681" s="37"/>
      <c r="F681" s="37"/>
      <c r="G681" s="37"/>
    </row>
    <row r="682" spans="4:7" ht="18.75">
      <c r="D682" s="37"/>
      <c r="E682" s="37"/>
      <c r="F682" s="37"/>
      <c r="G682" s="37"/>
    </row>
    <row r="683" spans="4:7" ht="18.75">
      <c r="D683" s="37"/>
      <c r="E683" s="37"/>
      <c r="F683" s="37"/>
      <c r="G683" s="37"/>
    </row>
    <row r="684" spans="4:7" ht="18.75">
      <c r="D684" s="37"/>
      <c r="E684" s="37"/>
      <c r="F684" s="37"/>
      <c r="G684" s="37"/>
    </row>
    <row r="685" spans="4:7" ht="18.75">
      <c r="D685" s="37"/>
      <c r="E685" s="37"/>
      <c r="F685" s="37"/>
      <c r="G685" s="37"/>
    </row>
    <row r="686" spans="4:7" ht="18.75">
      <c r="D686" s="37"/>
      <c r="E686" s="37"/>
      <c r="F686" s="37"/>
      <c r="G686" s="37"/>
    </row>
    <row r="687" spans="4:7" ht="18.75">
      <c r="D687" s="37"/>
      <c r="E687" s="37"/>
      <c r="F687" s="37"/>
      <c r="G687" s="37"/>
    </row>
    <row r="688" spans="4:7" ht="18.75">
      <c r="D688" s="37"/>
      <c r="E688" s="37"/>
      <c r="F688" s="37"/>
      <c r="G688" s="37"/>
    </row>
    <row r="689" spans="4:7" ht="18.75">
      <c r="D689" s="37"/>
      <c r="E689" s="37"/>
      <c r="F689" s="37"/>
      <c r="G689" s="37"/>
    </row>
    <row r="690" spans="4:7" ht="18.75">
      <c r="D690" s="37"/>
      <c r="E690" s="37"/>
      <c r="F690" s="37"/>
      <c r="G690" s="37"/>
    </row>
    <row r="691" spans="4:7" ht="18.75">
      <c r="D691" s="37"/>
      <c r="E691" s="37"/>
      <c r="F691" s="37"/>
      <c r="G691" s="37"/>
    </row>
    <row r="692" spans="4:7" ht="18.75">
      <c r="D692" s="37"/>
      <c r="E692" s="37"/>
      <c r="F692" s="37"/>
      <c r="G692" s="37"/>
    </row>
    <row r="693" spans="4:7" ht="18.75">
      <c r="D693" s="37"/>
      <c r="E693" s="37"/>
      <c r="F693" s="37"/>
      <c r="G693" s="37"/>
    </row>
    <row r="694" spans="4:7" ht="18.75">
      <c r="D694" s="37"/>
      <c r="E694" s="37"/>
      <c r="F694" s="37"/>
      <c r="G694" s="37"/>
    </row>
    <row r="695" spans="4:7" ht="18.75">
      <c r="D695" s="37"/>
      <c r="E695" s="37"/>
      <c r="F695" s="37"/>
      <c r="G695" s="37"/>
    </row>
    <row r="696" spans="4:7" ht="18.75">
      <c r="D696" s="37"/>
      <c r="E696" s="37"/>
      <c r="F696" s="37"/>
      <c r="G696" s="37"/>
    </row>
    <row r="697" spans="4:7" ht="18.75">
      <c r="D697" s="37"/>
      <c r="E697" s="37"/>
      <c r="F697" s="37"/>
      <c r="G697" s="37"/>
    </row>
    <row r="698" spans="4:7" ht="18.75">
      <c r="D698" s="37"/>
      <c r="E698" s="37"/>
      <c r="F698" s="37"/>
      <c r="G698" s="37"/>
    </row>
    <row r="699" spans="4:7" ht="18.75">
      <c r="D699" s="37"/>
      <c r="E699" s="37"/>
      <c r="F699" s="37"/>
      <c r="G699" s="37"/>
    </row>
    <row r="700" spans="4:7" ht="18.75">
      <c r="D700" s="37"/>
      <c r="E700" s="37"/>
      <c r="F700" s="37"/>
      <c r="G700" s="37"/>
    </row>
    <row r="701" spans="4:7" ht="18.75">
      <c r="D701" s="37"/>
      <c r="E701" s="37"/>
      <c r="F701" s="37"/>
      <c r="G701" s="37"/>
    </row>
    <row r="702" spans="4:7" ht="18.75">
      <c r="D702" s="37"/>
      <c r="E702" s="37"/>
      <c r="F702" s="37"/>
      <c r="G702" s="37"/>
    </row>
    <row r="703" spans="4:7" ht="18.75">
      <c r="D703" s="37"/>
      <c r="E703" s="37"/>
      <c r="F703" s="37"/>
      <c r="G703" s="37"/>
    </row>
    <row r="704" spans="4:7" ht="18.75">
      <c r="D704" s="37"/>
      <c r="E704" s="37"/>
      <c r="F704" s="37"/>
      <c r="G704" s="37"/>
    </row>
    <row r="705" spans="4:7" ht="18.75">
      <c r="D705" s="37"/>
      <c r="E705" s="37"/>
      <c r="F705" s="37"/>
      <c r="G705" s="37"/>
    </row>
    <row r="706" spans="4:7" ht="18.75">
      <c r="D706" s="37"/>
      <c r="E706" s="37"/>
      <c r="F706" s="37"/>
      <c r="G706" s="37"/>
    </row>
    <row r="707" spans="4:7" ht="18.75">
      <c r="D707" s="37"/>
      <c r="E707" s="37"/>
      <c r="F707" s="37"/>
      <c r="G707" s="37"/>
    </row>
    <row r="708" spans="4:7" ht="18.75">
      <c r="D708" s="37"/>
      <c r="E708" s="37"/>
      <c r="F708" s="37"/>
      <c r="G708" s="37"/>
    </row>
    <row r="709" spans="4:7" ht="18.75">
      <c r="D709" s="37"/>
      <c r="E709" s="37"/>
      <c r="F709" s="37"/>
      <c r="G709" s="37"/>
    </row>
    <row r="710" spans="4:7" ht="18.75">
      <c r="D710" s="37"/>
      <c r="E710" s="37"/>
      <c r="F710" s="37"/>
      <c r="G710" s="37"/>
    </row>
    <row r="711" spans="4:7" ht="18.75">
      <c r="D711" s="37"/>
      <c r="E711" s="37"/>
      <c r="F711" s="37"/>
      <c r="G711" s="37"/>
    </row>
    <row r="712" spans="4:7" ht="18.75">
      <c r="D712" s="37"/>
      <c r="E712" s="37"/>
      <c r="F712" s="37"/>
      <c r="G712" s="37"/>
    </row>
    <row r="713" spans="4:7" ht="18.75">
      <c r="D713" s="37"/>
      <c r="E713" s="37"/>
      <c r="F713" s="37"/>
      <c r="G713" s="37"/>
    </row>
    <row r="714" spans="4:7" ht="18.75">
      <c r="D714" s="37"/>
      <c r="E714" s="37"/>
      <c r="F714" s="37"/>
      <c r="G714" s="37"/>
    </row>
    <row r="715" spans="4:7" ht="18.75">
      <c r="D715" s="37"/>
      <c r="E715" s="37"/>
      <c r="F715" s="37"/>
      <c r="G715" s="37"/>
    </row>
    <row r="716" spans="4:7" ht="18.75">
      <c r="D716" s="37"/>
      <c r="E716" s="37"/>
      <c r="F716" s="37"/>
      <c r="G716" s="37"/>
    </row>
    <row r="717" spans="4:7" ht="18.75">
      <c r="D717" s="37"/>
      <c r="E717" s="37"/>
      <c r="F717" s="37"/>
      <c r="G717" s="37"/>
    </row>
    <row r="718" spans="4:7" ht="18.75">
      <c r="D718" s="37"/>
      <c r="E718" s="37"/>
      <c r="F718" s="37"/>
      <c r="G718" s="37"/>
    </row>
    <row r="719" spans="4:7" ht="18.75">
      <c r="D719" s="37"/>
      <c r="E719" s="37"/>
      <c r="F719" s="37"/>
      <c r="G719" s="37"/>
    </row>
    <row r="720" spans="4:7" ht="18.75">
      <c r="D720" s="37"/>
      <c r="E720" s="37"/>
      <c r="F720" s="37"/>
      <c r="G720" s="37"/>
    </row>
    <row r="721" spans="4:7" ht="18.75">
      <c r="D721" s="37"/>
      <c r="E721" s="37"/>
      <c r="F721" s="37"/>
      <c r="G721" s="37"/>
    </row>
    <row r="722" spans="4:7" ht="18.75">
      <c r="D722" s="37"/>
      <c r="E722" s="37"/>
      <c r="F722" s="37"/>
      <c r="G722" s="37"/>
    </row>
    <row r="723" spans="4:7" ht="18.75">
      <c r="D723" s="37"/>
      <c r="E723" s="37"/>
      <c r="F723" s="37"/>
      <c r="G723" s="37"/>
    </row>
    <row r="724" spans="4:7" ht="18.75">
      <c r="D724" s="37"/>
      <c r="E724" s="37"/>
      <c r="F724" s="37"/>
      <c r="G724" s="37"/>
    </row>
    <row r="725" spans="4:7" ht="18.75">
      <c r="D725" s="37"/>
      <c r="E725" s="37"/>
      <c r="F725" s="37"/>
      <c r="G725" s="37"/>
    </row>
    <row r="726" spans="4:7" ht="18.75">
      <c r="D726" s="37"/>
      <c r="E726" s="37"/>
      <c r="F726" s="37"/>
      <c r="G726" s="37"/>
    </row>
    <row r="727" spans="4:7" ht="18.75">
      <c r="D727" s="37"/>
      <c r="E727" s="37"/>
      <c r="F727" s="37"/>
      <c r="G727" s="37"/>
    </row>
    <row r="728" spans="4:7" ht="18.75">
      <c r="D728" s="37"/>
      <c r="E728" s="37"/>
      <c r="F728" s="37"/>
      <c r="G728" s="37"/>
    </row>
    <row r="729" spans="4:7" ht="18.75">
      <c r="D729" s="37"/>
      <c r="E729" s="37"/>
      <c r="F729" s="37"/>
      <c r="G729" s="37"/>
    </row>
    <row r="730" spans="4:7" ht="18.75">
      <c r="D730" s="37"/>
      <c r="E730" s="37"/>
      <c r="F730" s="37"/>
      <c r="G730" s="37"/>
    </row>
    <row r="731" spans="4:7" ht="18.75">
      <c r="D731" s="37"/>
      <c r="E731" s="37"/>
      <c r="F731" s="37"/>
      <c r="G731" s="37"/>
    </row>
    <row r="732" spans="4:7" ht="18.75">
      <c r="D732" s="37"/>
      <c r="E732" s="37"/>
      <c r="F732" s="37"/>
      <c r="G732" s="37"/>
    </row>
    <row r="733" spans="4:7" ht="18.75">
      <c r="D733" s="37"/>
      <c r="E733" s="37"/>
      <c r="F733" s="37"/>
      <c r="G733" s="37"/>
    </row>
    <row r="734" spans="4:7" ht="18.75">
      <c r="D734" s="37"/>
      <c r="E734" s="37"/>
      <c r="F734" s="37"/>
      <c r="G734" s="37"/>
    </row>
    <row r="735" spans="4:7" ht="18.75">
      <c r="D735" s="37"/>
      <c r="E735" s="37"/>
      <c r="F735" s="37"/>
      <c r="G735" s="37"/>
    </row>
    <row r="736" spans="4:7" ht="18.75">
      <c r="D736" s="37"/>
      <c r="E736" s="37"/>
      <c r="F736" s="37"/>
      <c r="G736" s="37"/>
    </row>
    <row r="737" spans="4:7" ht="18.75">
      <c r="D737" s="37"/>
      <c r="E737" s="37"/>
      <c r="F737" s="37"/>
      <c r="G737" s="37"/>
    </row>
    <row r="738" spans="4:7" ht="18.75">
      <c r="D738" s="37"/>
      <c r="E738" s="37"/>
      <c r="F738" s="37"/>
      <c r="G738" s="37"/>
    </row>
    <row r="739" spans="4:7" ht="18.75">
      <c r="D739" s="37"/>
      <c r="E739" s="37"/>
      <c r="F739" s="37"/>
      <c r="G739" s="37"/>
    </row>
    <row r="740" spans="4:7" ht="18.75">
      <c r="D740" s="37"/>
      <c r="E740" s="37"/>
      <c r="F740" s="37"/>
      <c r="G740" s="37"/>
    </row>
    <row r="741" spans="4:7" ht="18.75">
      <c r="D741" s="37"/>
      <c r="E741" s="37"/>
      <c r="F741" s="37"/>
      <c r="G741" s="37"/>
    </row>
    <row r="742" spans="4:7" ht="18.75">
      <c r="D742" s="37"/>
      <c r="E742" s="37"/>
      <c r="F742" s="37"/>
      <c r="G742" s="37"/>
    </row>
    <row r="743" spans="4:7" ht="18.75">
      <c r="D743" s="37"/>
      <c r="E743" s="37"/>
      <c r="F743" s="37"/>
      <c r="G743" s="37"/>
    </row>
    <row r="744" spans="4:7" ht="18.75">
      <c r="D744" s="37"/>
      <c r="E744" s="37"/>
      <c r="F744" s="37"/>
      <c r="G744" s="37"/>
    </row>
    <row r="745" spans="4:7" ht="18.75">
      <c r="D745" s="37"/>
      <c r="E745" s="37"/>
      <c r="F745" s="37"/>
      <c r="G745" s="37"/>
    </row>
    <row r="746" spans="4:7" ht="18.75">
      <c r="D746" s="37"/>
      <c r="E746" s="37"/>
      <c r="F746" s="37"/>
      <c r="G746" s="37"/>
    </row>
    <row r="747" spans="4:7" ht="18.75">
      <c r="D747" s="37"/>
      <c r="E747" s="37"/>
      <c r="F747" s="37"/>
      <c r="G747" s="37"/>
    </row>
    <row r="748" spans="4:7" ht="18.75">
      <c r="D748" s="37"/>
      <c r="E748" s="37"/>
      <c r="F748" s="37"/>
      <c r="G748" s="37"/>
    </row>
    <row r="749" spans="4:7" ht="18.75">
      <c r="D749" s="37"/>
      <c r="E749" s="37"/>
      <c r="F749" s="37"/>
      <c r="G749" s="37"/>
    </row>
    <row r="750" spans="4:7" ht="18.75">
      <c r="D750" s="37"/>
      <c r="E750" s="37"/>
      <c r="F750" s="37"/>
      <c r="G750" s="37"/>
    </row>
    <row r="751" spans="4:7" ht="18.75">
      <c r="D751" s="37"/>
      <c r="E751" s="37"/>
      <c r="F751" s="37"/>
      <c r="G751" s="37"/>
    </row>
    <row r="752" spans="4:7" ht="18.75">
      <c r="D752" s="37"/>
      <c r="E752" s="37"/>
      <c r="F752" s="37"/>
      <c r="G752" s="37"/>
    </row>
    <row r="753" spans="4:7" ht="18.75">
      <c r="D753" s="37"/>
      <c r="E753" s="37"/>
      <c r="F753" s="37"/>
      <c r="G753" s="37"/>
    </row>
    <row r="754" spans="4:7" ht="18.75">
      <c r="D754" s="37"/>
      <c r="E754" s="37"/>
      <c r="F754" s="37"/>
      <c r="G754" s="37"/>
    </row>
    <row r="755" spans="4:7" ht="18.75">
      <c r="D755" s="37"/>
      <c r="E755" s="37"/>
      <c r="F755" s="37"/>
      <c r="G755" s="37"/>
    </row>
    <row r="756" spans="4:7" ht="18.75">
      <c r="D756" s="37"/>
      <c r="E756" s="37"/>
      <c r="F756" s="37"/>
      <c r="G756" s="37"/>
    </row>
    <row r="757" spans="4:7" ht="18.75">
      <c r="D757" s="37"/>
      <c r="E757" s="37"/>
      <c r="F757" s="37"/>
      <c r="G757" s="37"/>
    </row>
    <row r="758" spans="4:7" ht="18.75">
      <c r="D758" s="37"/>
      <c r="E758" s="37"/>
      <c r="F758" s="37"/>
      <c r="G758" s="37"/>
    </row>
    <row r="759" spans="4:7" ht="18.75">
      <c r="D759" s="37"/>
      <c r="E759" s="37"/>
      <c r="F759" s="37"/>
      <c r="G759" s="37"/>
    </row>
    <row r="760" spans="4:7" ht="18.75">
      <c r="D760" s="37"/>
      <c r="E760" s="37"/>
      <c r="F760" s="37"/>
      <c r="G760" s="37"/>
    </row>
    <row r="761" spans="4:7" ht="18.75">
      <c r="D761" s="37"/>
      <c r="E761" s="37"/>
      <c r="F761" s="37"/>
      <c r="G761" s="37"/>
    </row>
    <row r="762" spans="4:7" ht="18.75">
      <c r="D762" s="37"/>
      <c r="E762" s="37"/>
      <c r="F762" s="37"/>
      <c r="G762" s="37"/>
    </row>
    <row r="763" spans="4:7" ht="18.75">
      <c r="D763" s="37"/>
      <c r="E763" s="37"/>
      <c r="F763" s="37"/>
      <c r="G763" s="37"/>
    </row>
    <row r="764" spans="4:7" ht="18.75">
      <c r="D764" s="37"/>
      <c r="E764" s="37"/>
      <c r="F764" s="37"/>
      <c r="G764" s="37"/>
    </row>
    <row r="765" spans="4:7" ht="18.75">
      <c r="D765" s="37"/>
      <c r="E765" s="37"/>
      <c r="F765" s="37"/>
      <c r="G765" s="37"/>
    </row>
    <row r="766" spans="4:7" ht="18.75">
      <c r="D766" s="37"/>
      <c r="E766" s="37"/>
      <c r="F766" s="37"/>
      <c r="G766" s="37"/>
    </row>
    <row r="767" spans="4:7" ht="18.75">
      <c r="D767" s="37"/>
      <c r="E767" s="37"/>
      <c r="F767" s="37"/>
      <c r="G767" s="37"/>
    </row>
    <row r="768" spans="4:7" ht="18.75">
      <c r="D768" s="37"/>
      <c r="E768" s="37"/>
      <c r="F768" s="37"/>
      <c r="G768" s="37"/>
    </row>
    <row r="769" spans="4:7" ht="18.75">
      <c r="D769" s="37"/>
      <c r="E769" s="37"/>
      <c r="F769" s="37"/>
      <c r="G769" s="37"/>
    </row>
    <row r="770" spans="4:7" ht="18.75">
      <c r="D770" s="37"/>
      <c r="E770" s="37"/>
      <c r="F770" s="37"/>
      <c r="G770" s="37"/>
    </row>
    <row r="771" spans="4:7" ht="18.75">
      <c r="D771" s="37"/>
      <c r="E771" s="37"/>
      <c r="F771" s="37"/>
      <c r="G771" s="37"/>
    </row>
    <row r="772" spans="4:7" ht="18.75">
      <c r="D772" s="37"/>
      <c r="E772" s="37"/>
      <c r="F772" s="37"/>
      <c r="G772" s="37"/>
    </row>
    <row r="773" spans="4:7" ht="18.75">
      <c r="D773" s="37"/>
      <c r="E773" s="37"/>
      <c r="F773" s="37"/>
      <c r="G773" s="37"/>
    </row>
    <row r="774" spans="4:7" ht="18.75">
      <c r="D774" s="37"/>
      <c r="E774" s="37"/>
      <c r="F774" s="37"/>
      <c r="G774" s="37"/>
    </row>
    <row r="775" spans="4:7" ht="18.75">
      <c r="D775" s="37"/>
      <c r="E775" s="37"/>
      <c r="F775" s="37"/>
      <c r="G775" s="37"/>
    </row>
    <row r="776" spans="4:7" ht="18.75">
      <c r="D776" s="37"/>
      <c r="E776" s="37"/>
      <c r="F776" s="37"/>
      <c r="G776" s="37"/>
    </row>
    <row r="777" spans="4:7" ht="18.75">
      <c r="D777" s="37"/>
      <c r="E777" s="37"/>
      <c r="F777" s="37"/>
      <c r="G777" s="37"/>
    </row>
    <row r="778" spans="4:7" ht="18.75">
      <c r="D778" s="37"/>
      <c r="E778" s="37"/>
      <c r="F778" s="37"/>
      <c r="G778" s="37"/>
    </row>
    <row r="779" spans="4:7" ht="18.75">
      <c r="D779" s="37"/>
      <c r="E779" s="37"/>
      <c r="F779" s="37"/>
      <c r="G779" s="37"/>
    </row>
    <row r="780" spans="4:7" ht="18.75">
      <c r="D780" s="37"/>
      <c r="E780" s="37"/>
      <c r="F780" s="37"/>
      <c r="G780" s="37"/>
    </row>
    <row r="781" spans="4:7" ht="18.75">
      <c r="D781" s="37"/>
      <c r="E781" s="37"/>
      <c r="F781" s="37"/>
      <c r="G781" s="37"/>
    </row>
    <row r="782" spans="4:7" ht="18.75">
      <c r="D782" s="37"/>
      <c r="E782" s="37"/>
      <c r="F782" s="37"/>
      <c r="G782" s="37"/>
    </row>
    <row r="783" spans="4:7" ht="18.75">
      <c r="D783" s="37"/>
      <c r="E783" s="37"/>
      <c r="F783" s="37"/>
      <c r="G783" s="37"/>
    </row>
    <row r="784" spans="4:7" ht="18.75">
      <c r="D784" s="37"/>
      <c r="E784" s="37"/>
      <c r="F784" s="37"/>
      <c r="G784" s="37"/>
    </row>
    <row r="785" spans="4:7" ht="18.75">
      <c r="D785" s="37"/>
      <c r="E785" s="37"/>
      <c r="F785" s="37"/>
      <c r="G785" s="37"/>
    </row>
    <row r="786" spans="4:7" ht="18.75">
      <c r="D786" s="37"/>
      <c r="E786" s="37"/>
      <c r="F786" s="37"/>
      <c r="G786" s="37"/>
    </row>
    <row r="787" spans="4:7" ht="18.75">
      <c r="D787" s="37"/>
      <c r="E787" s="37"/>
      <c r="F787" s="37"/>
      <c r="G787" s="37"/>
    </row>
    <row r="788" spans="4:7" ht="18.75">
      <c r="D788" s="37"/>
      <c r="E788" s="37"/>
      <c r="F788" s="37"/>
      <c r="G788" s="37"/>
    </row>
    <row r="789" spans="4:7" ht="18.75">
      <c r="D789" s="37"/>
      <c r="E789" s="37"/>
      <c r="F789" s="37"/>
      <c r="G789" s="37"/>
    </row>
    <row r="790" spans="4:7" ht="18.75">
      <c r="D790" s="37"/>
      <c r="E790" s="37"/>
      <c r="F790" s="37"/>
      <c r="G790" s="37"/>
    </row>
    <row r="791" spans="4:7" ht="18.75">
      <c r="D791" s="37"/>
      <c r="E791" s="37"/>
      <c r="F791" s="37"/>
      <c r="G791" s="37"/>
    </row>
    <row r="792" spans="4:7" ht="18.75">
      <c r="D792" s="37"/>
      <c r="E792" s="37"/>
      <c r="F792" s="37"/>
      <c r="G792" s="37"/>
    </row>
    <row r="793" spans="4:7" ht="18.75">
      <c r="D793" s="37"/>
      <c r="E793" s="37"/>
      <c r="F793" s="37"/>
      <c r="G793" s="37"/>
    </row>
    <row r="794" spans="4:7" ht="18.75">
      <c r="D794" s="37"/>
      <c r="E794" s="37"/>
      <c r="F794" s="37"/>
      <c r="G794" s="37"/>
    </row>
    <row r="795" spans="4:7" ht="18.75">
      <c r="D795" s="37"/>
      <c r="E795" s="37"/>
      <c r="F795" s="37"/>
      <c r="G795" s="37"/>
    </row>
    <row r="796" spans="4:7" ht="18.75">
      <c r="D796" s="37"/>
      <c r="E796" s="37"/>
      <c r="F796" s="37"/>
      <c r="G796" s="37"/>
    </row>
    <row r="797" spans="4:7" ht="18.75">
      <c r="D797" s="37"/>
      <c r="E797" s="37"/>
      <c r="F797" s="37"/>
      <c r="G797" s="37"/>
    </row>
    <row r="798" spans="4:7" ht="18.75">
      <c r="D798" s="37"/>
      <c r="E798" s="37"/>
      <c r="F798" s="37"/>
      <c r="G798" s="37"/>
    </row>
    <row r="799" spans="4:7" ht="18.75">
      <c r="D799" s="37"/>
      <c r="E799" s="37"/>
      <c r="F799" s="37"/>
      <c r="G799" s="37"/>
    </row>
    <row r="800" spans="4:7" ht="18.75">
      <c r="D800" s="37"/>
      <c r="E800" s="37"/>
      <c r="F800" s="37"/>
      <c r="G800" s="37"/>
    </row>
    <row r="801" spans="4:7" ht="18.75">
      <c r="D801" s="37"/>
      <c r="E801" s="37"/>
      <c r="F801" s="37"/>
      <c r="G801" s="37"/>
    </row>
    <row r="802" spans="4:7" ht="18.75">
      <c r="D802" s="37"/>
      <c r="E802" s="37"/>
      <c r="F802" s="37"/>
      <c r="G802" s="37"/>
    </row>
    <row r="803" spans="4:7" ht="18.75">
      <c r="D803" s="37"/>
      <c r="E803" s="37"/>
      <c r="F803" s="37"/>
      <c r="G803" s="37"/>
    </row>
    <row r="804" spans="4:7" ht="18.75">
      <c r="D804" s="37"/>
      <c r="E804" s="37"/>
      <c r="F804" s="37"/>
      <c r="G804" s="37"/>
    </row>
    <row r="805" spans="4:7" ht="18.75">
      <c r="D805" s="37"/>
      <c r="E805" s="37"/>
      <c r="F805" s="37"/>
      <c r="G805" s="37"/>
    </row>
    <row r="806" spans="4:7" ht="18.75">
      <c r="D806" s="37"/>
      <c r="E806" s="37"/>
      <c r="F806" s="37"/>
      <c r="G806" s="37"/>
    </row>
    <row r="807" spans="4:7" ht="18.75">
      <c r="D807" s="37"/>
      <c r="E807" s="37"/>
      <c r="F807" s="37"/>
      <c r="G807" s="37"/>
    </row>
    <row r="808" spans="4:7" ht="18.75">
      <c r="D808" s="37"/>
      <c r="E808" s="37"/>
      <c r="F808" s="37"/>
      <c r="G808" s="37"/>
    </row>
    <row r="809" spans="4:7" ht="18.75">
      <c r="D809" s="37"/>
      <c r="E809" s="37"/>
      <c r="F809" s="37"/>
      <c r="G809" s="37"/>
    </row>
    <row r="810" spans="4:7" ht="18.75">
      <c r="D810" s="37"/>
      <c r="E810" s="37"/>
      <c r="F810" s="37"/>
      <c r="G810" s="37"/>
    </row>
    <row r="811" spans="4:7" ht="18.75">
      <c r="D811" s="37"/>
      <c r="E811" s="37"/>
      <c r="F811" s="37"/>
      <c r="G811" s="37"/>
    </row>
    <row r="812" spans="4:7" ht="18.75">
      <c r="D812" s="37"/>
      <c r="E812" s="37"/>
      <c r="F812" s="37"/>
      <c r="G812" s="37"/>
    </row>
    <row r="813" spans="4:7" ht="18.75">
      <c r="D813" s="37"/>
      <c r="E813" s="37"/>
      <c r="F813" s="37"/>
      <c r="G813" s="37"/>
    </row>
    <row r="814" spans="4:7" ht="18.75">
      <c r="D814" s="37"/>
      <c r="E814" s="37"/>
      <c r="F814" s="37"/>
      <c r="G814" s="37"/>
    </row>
    <row r="815" spans="4:7" ht="18.75">
      <c r="D815" s="37"/>
      <c r="E815" s="37"/>
      <c r="F815" s="37"/>
      <c r="G815" s="37"/>
    </row>
    <row r="816" spans="4:7" ht="18.75">
      <c r="D816" s="37"/>
      <c r="E816" s="37"/>
      <c r="F816" s="37"/>
      <c r="G816" s="37"/>
    </row>
    <row r="817" spans="4:7" ht="18.75">
      <c r="D817" s="37"/>
      <c r="E817" s="37"/>
      <c r="F817" s="37"/>
      <c r="G817" s="37"/>
    </row>
    <row r="818" spans="4:7" ht="18.75">
      <c r="D818" s="37"/>
      <c r="E818" s="37"/>
      <c r="F818" s="37"/>
      <c r="G818" s="37"/>
    </row>
    <row r="819" spans="4:7" ht="18.75">
      <c r="D819" s="37"/>
      <c r="E819" s="37"/>
      <c r="F819" s="37"/>
      <c r="G819" s="37"/>
    </row>
    <row r="820" spans="4:7" ht="18.75">
      <c r="D820" s="37"/>
      <c r="E820" s="37"/>
      <c r="F820" s="37"/>
      <c r="G820" s="37"/>
    </row>
    <row r="821" spans="4:7" ht="18.75">
      <c r="D821" s="37"/>
      <c r="E821" s="37"/>
      <c r="F821" s="37"/>
      <c r="G821" s="37"/>
    </row>
    <row r="822" spans="4:7" ht="18.75">
      <c r="D822" s="37"/>
      <c r="E822" s="37"/>
      <c r="F822" s="37"/>
      <c r="G822" s="37"/>
    </row>
    <row r="823" spans="4:7" ht="18.75">
      <c r="D823" s="37"/>
      <c r="E823" s="37"/>
      <c r="F823" s="37"/>
      <c r="G823" s="37"/>
    </row>
    <row r="824" spans="4:7" ht="18.75">
      <c r="D824" s="37"/>
      <c r="E824" s="37"/>
      <c r="F824" s="37"/>
      <c r="G824" s="37"/>
    </row>
    <row r="825" spans="4:7" ht="18.75">
      <c r="D825" s="37"/>
      <c r="E825" s="37"/>
      <c r="F825" s="37"/>
      <c r="G825" s="37"/>
    </row>
    <row r="826" spans="4:7" ht="18.75">
      <c r="D826" s="37"/>
      <c r="E826" s="37"/>
      <c r="F826" s="37"/>
      <c r="G826" s="37"/>
    </row>
    <row r="827" spans="4:7" ht="18.75">
      <c r="D827" s="37"/>
      <c r="E827" s="37"/>
      <c r="F827" s="37"/>
      <c r="G827" s="37"/>
    </row>
    <row r="828" spans="4:7" ht="18.75">
      <c r="D828" s="37"/>
      <c r="E828" s="37"/>
      <c r="F828" s="37"/>
      <c r="G828" s="37"/>
    </row>
    <row r="829" spans="4:7" ht="18.75">
      <c r="D829" s="37"/>
      <c r="E829" s="37"/>
      <c r="F829" s="37"/>
      <c r="G829" s="37"/>
    </row>
    <row r="830" spans="4:7" ht="18.75">
      <c r="D830" s="37"/>
      <c r="E830" s="37"/>
      <c r="F830" s="37"/>
      <c r="G830" s="37"/>
    </row>
    <row r="831" spans="4:7" ht="18.75">
      <c r="D831" s="37"/>
      <c r="E831" s="37"/>
      <c r="F831" s="37"/>
      <c r="G831" s="37"/>
    </row>
    <row r="832" spans="4:7" ht="18.75">
      <c r="D832" s="37"/>
      <c r="E832" s="37"/>
      <c r="F832" s="37"/>
      <c r="G832" s="37"/>
    </row>
    <row r="833" spans="4:7" ht="18.75">
      <c r="D833" s="37"/>
      <c r="E833" s="37"/>
      <c r="F833" s="37"/>
      <c r="G833" s="37"/>
    </row>
    <row r="834" spans="4:7" ht="18.75">
      <c r="D834" s="37"/>
      <c r="E834" s="37"/>
      <c r="F834" s="37"/>
      <c r="G834" s="37"/>
    </row>
    <row r="835" spans="4:7" ht="18.75">
      <c r="D835" s="37"/>
      <c r="E835" s="37"/>
      <c r="F835" s="37"/>
      <c r="G835" s="37"/>
    </row>
    <row r="836" spans="4:7" ht="18.75">
      <c r="D836" s="37"/>
      <c r="E836" s="37"/>
      <c r="F836" s="37"/>
      <c r="G836" s="37"/>
    </row>
    <row r="837" spans="4:7" ht="18.75">
      <c r="D837" s="37"/>
      <c r="E837" s="37"/>
      <c r="F837" s="37"/>
      <c r="G837" s="37"/>
    </row>
    <row r="838" spans="4:7" ht="18.75">
      <c r="D838" s="37"/>
      <c r="E838" s="37"/>
      <c r="F838" s="37"/>
      <c r="G838" s="37"/>
    </row>
    <row r="839" spans="4:7" ht="18.75">
      <c r="D839" s="37"/>
      <c r="E839" s="37"/>
      <c r="F839" s="37"/>
      <c r="G839" s="37"/>
    </row>
    <row r="840" spans="4:7" ht="18.75">
      <c r="D840" s="37"/>
      <c r="E840" s="37"/>
      <c r="F840" s="37"/>
      <c r="G840" s="37"/>
    </row>
    <row r="841" spans="4:7" ht="18.75">
      <c r="D841" s="37"/>
      <c r="E841" s="37"/>
      <c r="F841" s="37"/>
      <c r="G841" s="37"/>
    </row>
    <row r="842" spans="4:7" ht="18.75">
      <c r="D842" s="37"/>
      <c r="E842" s="37"/>
      <c r="F842" s="37"/>
      <c r="G842" s="37"/>
    </row>
    <row r="843" spans="4:7" ht="18.75">
      <c r="D843" s="37"/>
      <c r="E843" s="37"/>
      <c r="F843" s="37"/>
      <c r="G843" s="37"/>
    </row>
    <row r="844" spans="4:7" ht="18.75">
      <c r="D844" s="37"/>
      <c r="E844" s="37"/>
      <c r="F844" s="37"/>
      <c r="G844" s="37"/>
    </row>
    <row r="845" spans="4:7" ht="18.75">
      <c r="D845" s="37"/>
      <c r="E845" s="37"/>
      <c r="F845" s="37"/>
      <c r="G845" s="37"/>
    </row>
    <row r="846" spans="4:7" ht="18.75">
      <c r="D846" s="37"/>
      <c r="E846" s="37"/>
      <c r="F846" s="37"/>
      <c r="G846" s="37"/>
    </row>
    <row r="847" spans="4:7" ht="18.75">
      <c r="D847" s="37"/>
      <c r="E847" s="37"/>
      <c r="F847" s="37"/>
      <c r="G847" s="37"/>
    </row>
    <row r="848" spans="4:7" ht="18.75">
      <c r="D848" s="37"/>
      <c r="E848" s="37"/>
      <c r="F848" s="37"/>
      <c r="G848" s="37"/>
    </row>
    <row r="849" spans="4:7" ht="18.75">
      <c r="D849" s="37"/>
      <c r="E849" s="37"/>
      <c r="F849" s="37"/>
      <c r="G849" s="37"/>
    </row>
    <row r="850" spans="4:7" ht="18.75">
      <c r="D850" s="37"/>
      <c r="E850" s="37"/>
      <c r="F850" s="37"/>
      <c r="G850" s="37"/>
    </row>
    <row r="851" spans="4:7" ht="18.75">
      <c r="D851" s="37"/>
      <c r="E851" s="37"/>
      <c r="F851" s="37"/>
      <c r="G851" s="37"/>
    </row>
    <row r="852" spans="4:7" ht="18.75">
      <c r="D852" s="37"/>
      <c r="E852" s="37"/>
      <c r="F852" s="37"/>
      <c r="G852" s="37"/>
    </row>
    <row r="853" spans="4:7" ht="18.75">
      <c r="D853" s="37"/>
      <c r="E853" s="37"/>
      <c r="F853" s="37"/>
      <c r="G853" s="37"/>
    </row>
    <row r="854" spans="4:7" ht="18.75">
      <c r="D854" s="37"/>
      <c r="E854" s="37"/>
      <c r="F854" s="37"/>
      <c r="G854" s="37"/>
    </row>
    <row r="855" spans="4:7" ht="18.75">
      <c r="D855" s="37"/>
      <c r="E855" s="37"/>
      <c r="F855" s="37"/>
      <c r="G855" s="37"/>
    </row>
    <row r="856" spans="4:7" ht="18.75">
      <c r="D856" s="37"/>
      <c r="E856" s="37"/>
      <c r="F856" s="37"/>
      <c r="G856" s="37"/>
    </row>
    <row r="857" spans="4:7" ht="18.75">
      <c r="D857" s="37"/>
      <c r="E857" s="37"/>
      <c r="F857" s="37"/>
      <c r="G857" s="37"/>
    </row>
    <row r="858" spans="4:7" ht="18.75">
      <c r="D858" s="37"/>
      <c r="E858" s="37"/>
      <c r="F858" s="37"/>
      <c r="G858" s="37"/>
    </row>
    <row r="859" spans="4:7" ht="18.75">
      <c r="D859" s="37"/>
      <c r="E859" s="37"/>
      <c r="F859" s="37"/>
      <c r="G859" s="37"/>
    </row>
    <row r="860" spans="4:7" ht="18.75">
      <c r="D860" s="37"/>
      <c r="E860" s="37"/>
      <c r="F860" s="37"/>
      <c r="G860" s="37"/>
    </row>
    <row r="861" spans="4:7" ht="18.75">
      <c r="D861" s="37"/>
      <c r="E861" s="37"/>
      <c r="F861" s="37"/>
      <c r="G861" s="37"/>
    </row>
    <row r="862" spans="4:7" ht="18.75">
      <c r="D862" s="37"/>
      <c r="E862" s="37"/>
      <c r="F862" s="37"/>
      <c r="G862" s="37"/>
    </row>
    <row r="863" spans="4:7" ht="18.75">
      <c r="D863" s="37"/>
      <c r="E863" s="37"/>
      <c r="F863" s="37"/>
      <c r="G863" s="37"/>
    </row>
    <row r="864" spans="4:7" ht="18.75">
      <c r="D864" s="37"/>
      <c r="E864" s="37"/>
      <c r="F864" s="37"/>
      <c r="G864" s="37"/>
    </row>
    <row r="865" spans="4:7" ht="18.75">
      <c r="D865" s="37"/>
      <c r="E865" s="37"/>
      <c r="F865" s="37"/>
      <c r="G865" s="37"/>
    </row>
    <row r="866" spans="4:7" ht="18.75">
      <c r="D866" s="37"/>
      <c r="E866" s="37"/>
      <c r="F866" s="37"/>
      <c r="G866" s="37"/>
    </row>
    <row r="867" spans="4:7" ht="18.75">
      <c r="D867" s="37"/>
      <c r="E867" s="37"/>
      <c r="F867" s="37"/>
      <c r="G867" s="37"/>
    </row>
    <row r="868" spans="4:7" ht="18.75">
      <c r="D868" s="37"/>
      <c r="E868" s="37"/>
      <c r="F868" s="37"/>
      <c r="G868" s="37"/>
    </row>
    <row r="869" spans="4:7" ht="18.75">
      <c r="D869" s="37"/>
      <c r="E869" s="37"/>
      <c r="F869" s="37"/>
      <c r="G869" s="37"/>
    </row>
    <row r="870" spans="4:7" ht="18.75">
      <c r="D870" s="37"/>
      <c r="E870" s="37"/>
      <c r="F870" s="37"/>
      <c r="G870" s="37"/>
    </row>
    <row r="871" spans="4:7" ht="18.75">
      <c r="D871" s="37"/>
      <c r="E871" s="37"/>
      <c r="F871" s="37"/>
      <c r="G871" s="37"/>
    </row>
    <row r="872" spans="4:7" ht="18.75">
      <c r="D872" s="37"/>
      <c r="E872" s="37"/>
      <c r="F872" s="37"/>
      <c r="G872" s="37"/>
    </row>
    <row r="873" spans="4:7" ht="18.75">
      <c r="D873" s="37"/>
      <c r="E873" s="37"/>
      <c r="F873" s="37"/>
      <c r="G873" s="37"/>
    </row>
    <row r="874" spans="4:7" ht="18.75">
      <c r="D874" s="37"/>
      <c r="E874" s="37"/>
      <c r="F874" s="37"/>
      <c r="G874" s="37"/>
    </row>
    <row r="875" spans="4:7" ht="18.75">
      <c r="D875" s="37"/>
      <c r="E875" s="37"/>
      <c r="F875" s="37"/>
      <c r="G875" s="37"/>
    </row>
    <row r="876" spans="4:7" ht="18.75">
      <c r="D876" s="37"/>
      <c r="E876" s="37"/>
      <c r="F876" s="37"/>
      <c r="G876" s="37"/>
    </row>
    <row r="877" spans="4:7" ht="18.75">
      <c r="D877" s="37"/>
      <c r="E877" s="37"/>
      <c r="F877" s="37"/>
      <c r="G877" s="37"/>
    </row>
    <row r="878" spans="4:7" ht="18.75">
      <c r="D878" s="37"/>
      <c r="E878" s="37"/>
      <c r="F878" s="37"/>
      <c r="G878" s="37"/>
    </row>
    <row r="879" spans="4:7" ht="18.75">
      <c r="D879" s="37"/>
      <c r="E879" s="37"/>
      <c r="F879" s="37"/>
      <c r="G879" s="37"/>
    </row>
    <row r="880" spans="4:7" ht="18.75">
      <c r="D880" s="37"/>
      <c r="E880" s="37"/>
      <c r="F880" s="37"/>
      <c r="G880" s="37"/>
    </row>
    <row r="881" spans="4:7" ht="18.75">
      <c r="D881" s="37"/>
      <c r="E881" s="37"/>
      <c r="F881" s="37"/>
      <c r="G881" s="37"/>
    </row>
    <row r="882" spans="4:7" ht="18.75">
      <c r="D882" s="37"/>
      <c r="E882" s="37"/>
      <c r="F882" s="37"/>
      <c r="G882" s="37"/>
    </row>
    <row r="883" spans="4:7" ht="18.75">
      <c r="D883" s="37"/>
      <c r="E883" s="37"/>
      <c r="F883" s="37"/>
      <c r="G883" s="37"/>
    </row>
    <row r="884" spans="4:7" ht="18.75">
      <c r="D884" s="37"/>
      <c r="E884" s="37"/>
      <c r="F884" s="37"/>
      <c r="G884" s="37"/>
    </row>
    <row r="885" spans="4:7" ht="18.75">
      <c r="D885" s="37"/>
      <c r="E885" s="37"/>
      <c r="F885" s="37"/>
      <c r="G885" s="37"/>
    </row>
    <row r="886" spans="4:7" ht="18.75">
      <c r="D886" s="37"/>
      <c r="E886" s="37"/>
      <c r="F886" s="37"/>
      <c r="G886" s="37"/>
    </row>
    <row r="887" spans="4:7" ht="18.75">
      <c r="D887" s="37"/>
      <c r="E887" s="37"/>
      <c r="F887" s="37"/>
      <c r="G887" s="37"/>
    </row>
    <row r="888" spans="4:7" ht="18.75">
      <c r="D888" s="37"/>
      <c r="E888" s="37"/>
      <c r="F888" s="37"/>
      <c r="G888" s="37"/>
    </row>
    <row r="889" spans="4:7" ht="18.75">
      <c r="D889" s="37"/>
      <c r="E889" s="37"/>
      <c r="F889" s="37"/>
      <c r="G889" s="37"/>
    </row>
    <row r="890" spans="4:7" ht="18.75">
      <c r="D890" s="37"/>
      <c r="E890" s="37"/>
      <c r="F890" s="37"/>
      <c r="G890" s="37"/>
    </row>
    <row r="891" spans="4:7" ht="18.75">
      <c r="D891" s="37"/>
      <c r="E891" s="37"/>
      <c r="F891" s="37"/>
      <c r="G891" s="37"/>
    </row>
    <row r="892" spans="4:7" ht="18.75">
      <c r="D892" s="37"/>
      <c r="E892" s="37"/>
      <c r="F892" s="37"/>
      <c r="G892" s="37"/>
    </row>
    <row r="893" spans="4:7" ht="18.75">
      <c r="D893" s="37"/>
      <c r="E893" s="37"/>
      <c r="F893" s="37"/>
      <c r="G893" s="37"/>
    </row>
    <row r="894" spans="4:7" ht="18.75">
      <c r="D894" s="37"/>
      <c r="E894" s="37"/>
      <c r="F894" s="37"/>
      <c r="G894" s="37"/>
    </row>
    <row r="895" spans="4:7" ht="18.75">
      <c r="D895" s="37"/>
      <c r="E895" s="37"/>
      <c r="F895" s="37"/>
      <c r="G895" s="37"/>
    </row>
    <row r="896" spans="4:7" ht="18.75">
      <c r="D896" s="37"/>
      <c r="E896" s="37"/>
      <c r="F896" s="37"/>
      <c r="G896" s="37"/>
    </row>
    <row r="897" spans="4:7" ht="18.75">
      <c r="D897" s="37"/>
      <c r="E897" s="37"/>
      <c r="F897" s="37"/>
      <c r="G897" s="37"/>
    </row>
    <row r="898" spans="4:7" ht="18.75">
      <c r="D898" s="37"/>
      <c r="E898" s="37"/>
      <c r="F898" s="37"/>
      <c r="G898" s="37"/>
    </row>
    <row r="899" spans="4:7" ht="18.75">
      <c r="D899" s="37"/>
      <c r="E899" s="37"/>
      <c r="F899" s="37"/>
      <c r="G899" s="37"/>
    </row>
    <row r="900" spans="4:7" ht="18.75">
      <c r="D900" s="37"/>
      <c r="E900" s="37"/>
      <c r="F900" s="37"/>
      <c r="G900" s="37"/>
    </row>
    <row r="901" spans="4:7" ht="18.75">
      <c r="D901" s="37"/>
      <c r="E901" s="37"/>
      <c r="F901" s="37"/>
      <c r="G901" s="37"/>
    </row>
    <row r="902" spans="4:7" ht="18.75">
      <c r="D902" s="37"/>
      <c r="E902" s="37"/>
      <c r="F902" s="37"/>
      <c r="G902" s="37"/>
    </row>
    <row r="903" spans="4:7" ht="18.75">
      <c r="D903" s="37"/>
      <c r="E903" s="37"/>
      <c r="F903" s="37"/>
      <c r="G903" s="37"/>
    </row>
    <row r="904" spans="4:7" ht="18.75">
      <c r="D904" s="37"/>
      <c r="E904" s="37"/>
      <c r="F904" s="37"/>
      <c r="G904" s="37"/>
    </row>
    <row r="905" spans="4:7" ht="18.75">
      <c r="D905" s="37"/>
      <c r="E905" s="37"/>
      <c r="F905" s="37"/>
      <c r="G905" s="37"/>
    </row>
    <row r="906" spans="4:7" ht="18.75">
      <c r="D906" s="37"/>
      <c r="E906" s="37"/>
      <c r="F906" s="37"/>
      <c r="G906" s="37"/>
    </row>
    <row r="907" spans="4:7" ht="18.75">
      <c r="D907" s="37"/>
      <c r="E907" s="37"/>
      <c r="F907" s="37"/>
      <c r="G907" s="37"/>
    </row>
    <row r="908" spans="4:7" ht="18.75">
      <c r="D908" s="37"/>
      <c r="E908" s="37"/>
      <c r="F908" s="37"/>
      <c r="G908" s="37"/>
    </row>
    <row r="909" spans="4:7" ht="18.75">
      <c r="D909" s="37"/>
      <c r="E909" s="37"/>
      <c r="F909" s="37"/>
      <c r="G909" s="37"/>
    </row>
    <row r="910" spans="4:7" ht="18.75">
      <c r="D910" s="37"/>
      <c r="E910" s="37"/>
      <c r="F910" s="37"/>
      <c r="G910" s="37"/>
    </row>
    <row r="911" spans="4:7" ht="18.75">
      <c r="D911" s="37"/>
      <c r="E911" s="37"/>
      <c r="F911" s="37"/>
      <c r="G911" s="37"/>
    </row>
    <row r="912" spans="4:7" ht="18.75">
      <c r="D912" s="37"/>
      <c r="E912" s="37"/>
      <c r="F912" s="37"/>
      <c r="G912" s="37"/>
    </row>
    <row r="913" spans="4:7" ht="18.75">
      <c r="D913" s="37"/>
      <c r="E913" s="37"/>
      <c r="F913" s="37"/>
      <c r="G913" s="37"/>
    </row>
    <row r="914" spans="4:7" ht="18.75">
      <c r="D914" s="37"/>
      <c r="E914" s="37"/>
      <c r="F914" s="37"/>
      <c r="G914" s="37"/>
    </row>
    <row r="915" spans="4:7" ht="18.75">
      <c r="D915" s="37"/>
      <c r="E915" s="37"/>
      <c r="F915" s="37"/>
      <c r="G915" s="37"/>
    </row>
    <row r="916" spans="4:7" ht="18.75">
      <c r="D916" s="37"/>
      <c r="E916" s="37"/>
      <c r="F916" s="37"/>
      <c r="G916" s="37"/>
    </row>
    <row r="917" spans="4:7" ht="18.75">
      <c r="D917" s="37"/>
      <c r="E917" s="37"/>
      <c r="F917" s="37"/>
      <c r="G917" s="37"/>
    </row>
    <row r="918" spans="4:7" ht="18.75">
      <c r="D918" s="37"/>
      <c r="E918" s="37"/>
      <c r="F918" s="37"/>
      <c r="G918" s="37"/>
    </row>
    <row r="919" spans="4:7" ht="18.75">
      <c r="D919" s="37"/>
      <c r="E919" s="37"/>
      <c r="F919" s="37"/>
      <c r="G919" s="37"/>
    </row>
    <row r="920" spans="4:7" ht="18.75">
      <c r="D920" s="37"/>
      <c r="E920" s="37"/>
      <c r="F920" s="37"/>
      <c r="G920" s="37"/>
    </row>
    <row r="921" spans="4:7" ht="18.75">
      <c r="D921" s="37"/>
      <c r="E921" s="37"/>
      <c r="F921" s="37"/>
      <c r="G921" s="37"/>
    </row>
    <row r="922" spans="4:7" ht="18.75">
      <c r="D922" s="37"/>
      <c r="E922" s="37"/>
      <c r="F922" s="37"/>
      <c r="G922" s="37"/>
    </row>
    <row r="923" spans="4:7" ht="18.75">
      <c r="D923" s="37"/>
      <c r="E923" s="37"/>
      <c r="F923" s="37"/>
      <c r="G923" s="37"/>
    </row>
    <row r="924" spans="4:7" ht="18.75">
      <c r="D924" s="37"/>
      <c r="E924" s="37"/>
      <c r="F924" s="37"/>
      <c r="G924" s="37"/>
    </row>
    <row r="925" spans="4:7" ht="18.75">
      <c r="D925" s="37"/>
      <c r="E925" s="37"/>
      <c r="F925" s="37"/>
      <c r="G925" s="37"/>
    </row>
    <row r="926" spans="4:7" ht="18.75">
      <c r="D926" s="37"/>
      <c r="E926" s="37"/>
      <c r="F926" s="37"/>
      <c r="G926" s="37"/>
    </row>
    <row r="927" spans="4:7" ht="18.75">
      <c r="D927" s="37"/>
      <c r="E927" s="37"/>
      <c r="F927" s="37"/>
      <c r="G927" s="37"/>
    </row>
    <row r="928" spans="4:7" ht="18.75">
      <c r="D928" s="37"/>
      <c r="E928" s="37"/>
      <c r="F928" s="37"/>
      <c r="G928" s="37"/>
    </row>
    <row r="929" spans="4:7" ht="18.75">
      <c r="D929" s="37"/>
      <c r="E929" s="37"/>
      <c r="F929" s="37"/>
      <c r="G929" s="37"/>
    </row>
    <row r="930" spans="4:7" ht="18.75">
      <c r="D930" s="37"/>
      <c r="E930" s="37"/>
      <c r="F930" s="37"/>
      <c r="G930" s="37"/>
    </row>
    <row r="931" spans="4:7" ht="18.75">
      <c r="D931" s="37"/>
      <c r="E931" s="37"/>
      <c r="F931" s="37"/>
      <c r="G931" s="37"/>
    </row>
    <row r="932" spans="4:7" ht="18.75">
      <c r="D932" s="37"/>
      <c r="E932" s="37"/>
      <c r="F932" s="37"/>
      <c r="G932" s="37"/>
    </row>
    <row r="933" spans="4:7" ht="18.75">
      <c r="D933" s="37"/>
      <c r="E933" s="37"/>
      <c r="F933" s="37"/>
      <c r="G933" s="37"/>
    </row>
    <row r="934" spans="4:7" ht="18.75">
      <c r="D934" s="37"/>
      <c r="E934" s="37"/>
      <c r="F934" s="37"/>
      <c r="G934" s="37"/>
    </row>
    <row r="935" spans="4:7" ht="18.75">
      <c r="D935" s="37"/>
      <c r="E935" s="37"/>
      <c r="F935" s="37"/>
      <c r="G935" s="37"/>
    </row>
    <row r="936" spans="4:7" ht="18.75">
      <c r="D936" s="37"/>
      <c r="E936" s="37"/>
      <c r="F936" s="37"/>
      <c r="G936" s="37"/>
    </row>
    <row r="937" spans="4:7" ht="18.75">
      <c r="D937" s="37"/>
      <c r="E937" s="37"/>
      <c r="F937" s="37"/>
      <c r="G937" s="37"/>
    </row>
    <row r="938" spans="4:7" ht="18.75">
      <c r="D938" s="37"/>
      <c r="E938" s="37"/>
      <c r="F938" s="37"/>
      <c r="G938" s="37"/>
    </row>
    <row r="939" spans="4:7" ht="18.75">
      <c r="D939" s="37"/>
      <c r="E939" s="37"/>
      <c r="F939" s="37"/>
      <c r="G939" s="37"/>
    </row>
    <row r="940" spans="4:7" ht="18.75">
      <c r="D940" s="37"/>
      <c r="E940" s="37"/>
      <c r="F940" s="37"/>
      <c r="G940" s="37"/>
    </row>
    <row r="941" spans="4:7" ht="18.75">
      <c r="D941" s="37"/>
      <c r="E941" s="37"/>
      <c r="F941" s="37"/>
      <c r="G941" s="37"/>
    </row>
    <row r="942" spans="4:7" ht="18.75">
      <c r="D942" s="37"/>
      <c r="E942" s="37"/>
      <c r="F942" s="37"/>
      <c r="G942" s="37"/>
    </row>
    <row r="943" spans="4:7" ht="18.75">
      <c r="D943" s="37"/>
      <c r="E943" s="37"/>
      <c r="F943" s="37"/>
      <c r="G943" s="37"/>
    </row>
    <row r="944" spans="4:7" ht="18.75">
      <c r="D944" s="37"/>
      <c r="E944" s="37"/>
      <c r="F944" s="37"/>
      <c r="G944" s="37"/>
    </row>
    <row r="945" spans="4:7" ht="18.75">
      <c r="D945" s="37"/>
      <c r="E945" s="37"/>
      <c r="F945" s="37"/>
      <c r="G945" s="37"/>
    </row>
    <row r="946" spans="4:7" ht="18.75">
      <c r="D946" s="37"/>
      <c r="E946" s="37"/>
      <c r="F946" s="37"/>
      <c r="G946" s="37"/>
    </row>
    <row r="947" spans="4:7" ht="18.75">
      <c r="D947" s="37"/>
      <c r="E947" s="37"/>
      <c r="F947" s="37"/>
      <c r="G947" s="37"/>
    </row>
    <row r="948" spans="4:7" ht="18.75">
      <c r="D948" s="37"/>
      <c r="E948" s="37"/>
      <c r="F948" s="37"/>
      <c r="G948" s="37"/>
    </row>
    <row r="949" spans="4:7" ht="18.75">
      <c r="D949" s="37"/>
      <c r="E949" s="37"/>
      <c r="F949" s="37"/>
      <c r="G949" s="37"/>
    </row>
    <row r="950" spans="4:7" ht="18.75">
      <c r="D950" s="37"/>
      <c r="E950" s="37"/>
      <c r="F950" s="37"/>
      <c r="G950" s="37"/>
    </row>
    <row r="951" spans="4:7" ht="18.75">
      <c r="D951" s="37"/>
      <c r="E951" s="37"/>
      <c r="F951" s="37"/>
      <c r="G951" s="37"/>
    </row>
    <row r="952" spans="4:7" ht="18.75">
      <c r="D952" s="37"/>
      <c r="E952" s="37"/>
      <c r="F952" s="37"/>
      <c r="G952" s="37"/>
    </row>
    <row r="953" spans="4:7" ht="18.75">
      <c r="D953" s="37"/>
      <c r="E953" s="37"/>
      <c r="F953" s="37"/>
      <c r="G953" s="37"/>
    </row>
    <row r="954" spans="4:7" ht="18.75">
      <c r="D954" s="37"/>
      <c r="E954" s="37"/>
      <c r="F954" s="37"/>
      <c r="G954" s="37"/>
    </row>
    <row r="955" spans="4:7" ht="18.75">
      <c r="D955" s="37"/>
      <c r="E955" s="37"/>
      <c r="F955" s="37"/>
      <c r="G955" s="37"/>
    </row>
    <row r="956" spans="4:7" ht="18.75">
      <c r="D956" s="37"/>
      <c r="E956" s="37"/>
      <c r="F956" s="37"/>
      <c r="G956" s="37"/>
    </row>
    <row r="957" spans="4:7" ht="18.75">
      <c r="D957" s="37"/>
      <c r="E957" s="37"/>
      <c r="F957" s="37"/>
      <c r="G957" s="37"/>
    </row>
    <row r="958" spans="4:7" ht="18.75">
      <c r="D958" s="37"/>
      <c r="E958" s="37"/>
      <c r="F958" s="37"/>
      <c r="G958" s="37"/>
    </row>
    <row r="959" spans="4:7" ht="18.75">
      <c r="D959" s="37"/>
      <c r="E959" s="37"/>
      <c r="F959" s="37"/>
      <c r="G959" s="37"/>
    </row>
    <row r="960" spans="4:7" ht="18.75">
      <c r="D960" s="37"/>
      <c r="E960" s="37"/>
      <c r="F960" s="37"/>
      <c r="G960" s="37"/>
    </row>
    <row r="961" spans="4:7" ht="18.75">
      <c r="D961" s="37"/>
      <c r="E961" s="37"/>
      <c r="F961" s="37"/>
      <c r="G961" s="37"/>
    </row>
    <row r="962" spans="4:7" ht="18.75">
      <c r="D962" s="37"/>
      <c r="E962" s="37"/>
      <c r="F962" s="37"/>
      <c r="G962" s="37"/>
    </row>
    <row r="963" spans="4:7" ht="18.75">
      <c r="D963" s="37"/>
      <c r="E963" s="37"/>
      <c r="F963" s="37"/>
      <c r="G963" s="37"/>
    </row>
    <row r="964" spans="4:7" ht="18.75">
      <c r="D964" s="37"/>
      <c r="E964" s="37"/>
      <c r="F964" s="37"/>
      <c r="G964" s="37"/>
    </row>
    <row r="965" spans="4:7" ht="18.75">
      <c r="D965" s="37"/>
      <c r="E965" s="37"/>
      <c r="F965" s="37"/>
      <c r="G965" s="37"/>
    </row>
    <row r="966" spans="4:7" ht="18.75">
      <c r="D966" s="37"/>
      <c r="E966" s="37"/>
      <c r="F966" s="37"/>
      <c r="G966" s="37"/>
    </row>
    <row r="967" spans="4:7" ht="18.75">
      <c r="D967" s="37"/>
      <c r="E967" s="37"/>
      <c r="F967" s="37"/>
      <c r="G967" s="37"/>
    </row>
    <row r="968" spans="4:7" ht="18.75">
      <c r="D968" s="37"/>
      <c r="E968" s="37"/>
      <c r="F968" s="37"/>
      <c r="G968" s="37"/>
    </row>
    <row r="969" spans="4:7" ht="18.75">
      <c r="D969" s="37"/>
      <c r="E969" s="37"/>
      <c r="F969" s="37"/>
      <c r="G969" s="37"/>
    </row>
    <row r="970" spans="4:7" ht="18.75">
      <c r="D970" s="37"/>
      <c r="E970" s="37"/>
      <c r="F970" s="37"/>
      <c r="G970" s="37"/>
    </row>
    <row r="971" spans="4:7" ht="18.75">
      <c r="D971" s="37"/>
      <c r="E971" s="37"/>
      <c r="F971" s="37"/>
      <c r="G971" s="37"/>
    </row>
    <row r="972" spans="4:7" ht="18.75">
      <c r="D972" s="37"/>
      <c r="E972" s="37"/>
      <c r="F972" s="37"/>
      <c r="G972" s="37"/>
    </row>
    <row r="973" spans="4:7" ht="18.75">
      <c r="D973" s="37"/>
      <c r="E973" s="37"/>
      <c r="F973" s="37"/>
      <c r="G973" s="37"/>
    </row>
    <row r="974" spans="4:7" ht="18.75">
      <c r="D974" s="37"/>
      <c r="E974" s="37"/>
      <c r="F974" s="37"/>
      <c r="G974" s="37"/>
    </row>
    <row r="975" spans="4:7" ht="18.75">
      <c r="D975" s="37"/>
      <c r="E975" s="37"/>
      <c r="F975" s="37"/>
      <c r="G975" s="37"/>
    </row>
    <row r="976" spans="4:7" ht="18.75">
      <c r="D976" s="37"/>
      <c r="E976" s="37"/>
      <c r="F976" s="37"/>
      <c r="G976" s="37"/>
    </row>
    <row r="977" spans="4:7" ht="18.75">
      <c r="D977" s="37"/>
      <c r="E977" s="37"/>
      <c r="F977" s="37"/>
      <c r="G977" s="37"/>
    </row>
    <row r="978" spans="4:7" ht="18.75">
      <c r="D978" s="37"/>
      <c r="E978" s="37"/>
      <c r="F978" s="37"/>
      <c r="G978" s="37"/>
    </row>
    <row r="979" spans="4:7" ht="18.75">
      <c r="D979" s="37"/>
      <c r="E979" s="37"/>
      <c r="F979" s="37"/>
      <c r="G979" s="37"/>
    </row>
    <row r="980" spans="4:7" ht="18.75">
      <c r="D980" s="37"/>
      <c r="E980" s="37"/>
      <c r="F980" s="37"/>
      <c r="G980" s="37"/>
    </row>
    <row r="981" spans="4:7" ht="18.75">
      <c r="D981" s="37"/>
      <c r="E981" s="37"/>
      <c r="F981" s="37"/>
      <c r="G981" s="37"/>
    </row>
    <row r="982" spans="4:7" ht="18.75">
      <c r="D982" s="37"/>
      <c r="E982" s="37"/>
      <c r="F982" s="37"/>
      <c r="G982" s="37"/>
    </row>
    <row r="983" spans="4:7" ht="18.75">
      <c r="D983" s="37"/>
      <c r="E983" s="37"/>
      <c r="F983" s="37"/>
      <c r="G983" s="37"/>
    </row>
    <row r="984" spans="4:7" ht="18.75">
      <c r="D984" s="37"/>
      <c r="E984" s="37"/>
      <c r="F984" s="37"/>
      <c r="G984" s="37"/>
    </row>
    <row r="985" spans="4:7" ht="18.75">
      <c r="D985" s="37"/>
      <c r="E985" s="37"/>
      <c r="F985" s="37"/>
      <c r="G985" s="37"/>
    </row>
    <row r="986" spans="4:7" ht="18.75">
      <c r="D986" s="37"/>
      <c r="E986" s="37"/>
      <c r="F986" s="37"/>
      <c r="G986" s="37"/>
    </row>
    <row r="987" spans="4:7" ht="18.75">
      <c r="D987" s="37"/>
      <c r="E987" s="37"/>
      <c r="F987" s="37"/>
      <c r="G987" s="37"/>
    </row>
    <row r="988" spans="4:7" ht="18.75">
      <c r="D988" s="37"/>
      <c r="E988" s="37"/>
      <c r="F988" s="37"/>
      <c r="G988" s="37"/>
    </row>
    <row r="989" spans="4:7" ht="18.75">
      <c r="D989" s="37"/>
      <c r="E989" s="37"/>
      <c r="F989" s="37"/>
      <c r="G989" s="37"/>
    </row>
    <row r="990" spans="4:7" ht="18.75">
      <c r="D990" s="37"/>
      <c r="E990" s="37"/>
      <c r="F990" s="37"/>
      <c r="G990" s="37"/>
    </row>
    <row r="991" spans="4:7" ht="18.75">
      <c r="D991" s="37"/>
      <c r="E991" s="37"/>
      <c r="F991" s="37"/>
      <c r="G991" s="37"/>
    </row>
    <row r="992" spans="4:7" ht="18.75">
      <c r="D992" s="37"/>
      <c r="E992" s="37"/>
      <c r="F992" s="37"/>
      <c r="G992" s="37"/>
    </row>
    <row r="993" spans="4:7" ht="18.75">
      <c r="D993" s="37"/>
      <c r="E993" s="37"/>
      <c r="F993" s="37"/>
      <c r="G993" s="37"/>
    </row>
    <row r="994" spans="4:7" ht="18.75">
      <c r="D994" s="37"/>
      <c r="E994" s="37"/>
      <c r="F994" s="37"/>
      <c r="G994" s="37"/>
    </row>
    <row r="995" spans="4:7" ht="18.75">
      <c r="D995" s="37"/>
      <c r="E995" s="37"/>
      <c r="F995" s="37"/>
      <c r="G995" s="37"/>
    </row>
    <row r="996" spans="4:7" ht="18.75">
      <c r="D996" s="37"/>
      <c r="E996" s="37"/>
      <c r="F996" s="37"/>
      <c r="G996" s="37"/>
    </row>
    <row r="997" spans="4:7" ht="18.75">
      <c r="D997" s="37"/>
      <c r="E997" s="37"/>
      <c r="F997" s="37"/>
      <c r="G997" s="37"/>
    </row>
    <row r="998" spans="4:7" ht="18.75">
      <c r="D998" s="37"/>
      <c r="E998" s="37"/>
      <c r="F998" s="37"/>
      <c r="G998" s="37"/>
    </row>
    <row r="999" spans="4:7" ht="18.75">
      <c r="D999" s="37"/>
      <c r="E999" s="37"/>
      <c r="F999" s="37"/>
      <c r="G999" s="37"/>
    </row>
    <row r="1000" spans="4:7" ht="18.75">
      <c r="D1000" s="37"/>
      <c r="E1000" s="37"/>
      <c r="F1000" s="37"/>
      <c r="G1000" s="37"/>
    </row>
    <row r="1001" spans="4:7" ht="18.75">
      <c r="D1001" s="37"/>
      <c r="E1001" s="37"/>
      <c r="F1001" s="37"/>
      <c r="G1001" s="37"/>
    </row>
    <row r="1002" spans="4:7" ht="18.75">
      <c r="D1002" s="37"/>
      <c r="E1002" s="37"/>
      <c r="F1002" s="37"/>
      <c r="G1002" s="37"/>
    </row>
    <row r="1003" spans="4:7" ht="18.75">
      <c r="D1003" s="37"/>
      <c r="E1003" s="37"/>
      <c r="F1003" s="37"/>
      <c r="G1003" s="37"/>
    </row>
    <row r="1004" spans="4:7" ht="18.75">
      <c r="D1004" s="37"/>
      <c r="E1004" s="37"/>
      <c r="F1004" s="37"/>
      <c r="G1004" s="37"/>
    </row>
    <row r="1005" spans="4:7" ht="18.75">
      <c r="D1005" s="37"/>
      <c r="E1005" s="37"/>
      <c r="F1005" s="37"/>
      <c r="G1005" s="37"/>
    </row>
    <row r="1006" spans="4:7" ht="18.75">
      <c r="D1006" s="37"/>
      <c r="E1006" s="37"/>
      <c r="F1006" s="37"/>
      <c r="G1006" s="37"/>
    </row>
  </sheetData>
  <sheetProtection/>
  <mergeCells count="20">
    <mergeCell ref="A9:A17"/>
    <mergeCell ref="B9:B13"/>
    <mergeCell ref="B14:B17"/>
    <mergeCell ref="A2:D2"/>
    <mergeCell ref="A3:D3"/>
    <mergeCell ref="A5:G5"/>
    <mergeCell ref="A6:G6"/>
    <mergeCell ref="A18:A26"/>
    <mergeCell ref="B18:B22"/>
    <mergeCell ref="B23:B26"/>
    <mergeCell ref="A27:A35"/>
    <mergeCell ref="B27:B31"/>
    <mergeCell ref="B32:B35"/>
    <mergeCell ref="D50:G52"/>
    <mergeCell ref="A36:A44"/>
    <mergeCell ref="B36:B40"/>
    <mergeCell ref="B41:B44"/>
    <mergeCell ref="A45:A52"/>
    <mergeCell ref="B45:B49"/>
    <mergeCell ref="B50:B52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06"/>
  <sheetViews>
    <sheetView zoomScalePageLayoutView="0" workbookViewId="0" topLeftCell="A35">
      <selection activeCell="G42" sqref="G42"/>
    </sheetView>
  </sheetViews>
  <sheetFormatPr defaultColWidth="9.140625" defaultRowHeight="12.75"/>
  <cols>
    <col min="1" max="1" width="5.57421875" style="37" customWidth="1"/>
    <col min="2" max="2" width="7.421875" style="37" bestFit="1" customWidth="1"/>
    <col min="3" max="3" width="5.140625" style="37" bestFit="1" customWidth="1"/>
    <col min="4" max="8" width="15.28125" style="111" customWidth="1"/>
    <col min="9" max="16384" width="9.140625" style="37" customWidth="1"/>
  </cols>
  <sheetData>
    <row r="1" spans="4:8" ht="13.5" customHeight="1" hidden="1" thickBot="1">
      <c r="D1" s="37"/>
      <c r="E1" s="37"/>
      <c r="F1" s="37"/>
      <c r="G1" s="37"/>
      <c r="H1" s="37"/>
    </row>
    <row r="2" spans="1:5" s="1" customFormat="1" ht="13.5" customHeight="1">
      <c r="A2" s="893" t="s">
        <v>97</v>
      </c>
      <c r="B2" s="893"/>
      <c r="C2" s="893"/>
      <c r="D2" s="893"/>
      <c r="E2" s="120"/>
    </row>
    <row r="3" spans="1:5" s="1" customFormat="1" ht="13.5" customHeight="1">
      <c r="A3" s="894" t="s">
        <v>98</v>
      </c>
      <c r="B3" s="894"/>
      <c r="C3" s="894"/>
      <c r="D3" s="894"/>
      <c r="E3" s="121"/>
    </row>
    <row r="4" spans="1:5" s="40" customFormat="1" ht="7.5" customHeight="1">
      <c r="A4" s="104"/>
      <c r="B4" s="104"/>
      <c r="C4" s="104"/>
      <c r="D4" s="104"/>
      <c r="E4" s="104"/>
    </row>
    <row r="5" spans="1:8" s="119" customFormat="1" ht="18.75">
      <c r="A5" s="797" t="s">
        <v>427</v>
      </c>
      <c r="B5" s="797"/>
      <c r="C5" s="797"/>
      <c r="D5" s="797"/>
      <c r="E5" s="797"/>
      <c r="F5" s="797"/>
      <c r="G5" s="797"/>
      <c r="H5" s="797"/>
    </row>
    <row r="6" spans="1:8" s="119" customFormat="1" ht="19.5">
      <c r="A6" s="895" t="s">
        <v>411</v>
      </c>
      <c r="B6" s="895"/>
      <c r="C6" s="895"/>
      <c r="D6" s="895"/>
      <c r="E6" s="895"/>
      <c r="F6" s="895"/>
      <c r="G6" s="895"/>
      <c r="H6" s="895"/>
    </row>
    <row r="7" spans="4:8" ht="6.75" customHeight="1" thickBot="1">
      <c r="D7" s="37"/>
      <c r="E7" s="37"/>
      <c r="F7" s="37"/>
      <c r="G7" s="37"/>
      <c r="H7" s="37"/>
    </row>
    <row r="8" spans="1:14" s="104" customFormat="1" ht="17.25" thickBot="1" thickTop="1">
      <c r="A8" s="530" t="s">
        <v>95</v>
      </c>
      <c r="B8" s="531" t="s">
        <v>96</v>
      </c>
      <c r="C8" s="532"/>
      <c r="D8" s="493" t="s">
        <v>11</v>
      </c>
      <c r="E8" s="494" t="s">
        <v>12</v>
      </c>
      <c r="F8" s="494" t="s">
        <v>13</v>
      </c>
      <c r="G8" s="494" t="s">
        <v>14</v>
      </c>
      <c r="H8" s="495" t="s">
        <v>345</v>
      </c>
      <c r="J8" s="530" t="s">
        <v>11</v>
      </c>
      <c r="K8" s="531" t="s">
        <v>12</v>
      </c>
      <c r="L8" s="531" t="s">
        <v>13</v>
      </c>
      <c r="M8" s="532" t="s">
        <v>14</v>
      </c>
      <c r="N8" s="533" t="s">
        <v>345</v>
      </c>
    </row>
    <row r="9" spans="1:14" s="487" customFormat="1" ht="16.5" thickTop="1">
      <c r="A9" s="911" t="s">
        <v>2</v>
      </c>
      <c r="B9" s="749" t="s">
        <v>0</v>
      </c>
      <c r="C9" s="122" t="s">
        <v>71</v>
      </c>
      <c r="D9" s="534" t="s">
        <v>92</v>
      </c>
      <c r="E9" s="535" t="s">
        <v>90</v>
      </c>
      <c r="F9" s="535" t="s">
        <v>91</v>
      </c>
      <c r="G9" s="535" t="s">
        <v>89</v>
      </c>
      <c r="H9" s="536" t="s">
        <v>86</v>
      </c>
      <c r="J9" s="534" t="s">
        <v>92</v>
      </c>
      <c r="K9" s="535" t="s">
        <v>90</v>
      </c>
      <c r="L9" s="535" t="s">
        <v>91</v>
      </c>
      <c r="M9" s="537" t="s">
        <v>89</v>
      </c>
      <c r="N9" s="536" t="s">
        <v>86</v>
      </c>
    </row>
    <row r="10" spans="1:14" s="62" customFormat="1" ht="15.75">
      <c r="A10" s="909"/>
      <c r="B10" s="758"/>
      <c r="C10" s="108">
        <v>1</v>
      </c>
      <c r="D10" s="512" t="s">
        <v>249</v>
      </c>
      <c r="E10" s="16" t="s">
        <v>249</v>
      </c>
      <c r="F10" s="16" t="s">
        <v>249</v>
      </c>
      <c r="G10" s="16" t="s">
        <v>249</v>
      </c>
      <c r="H10" s="513" t="s">
        <v>249</v>
      </c>
      <c r="J10" s="109" t="s">
        <v>222</v>
      </c>
      <c r="K10" s="41" t="s">
        <v>222</v>
      </c>
      <c r="L10" s="41" t="s">
        <v>222</v>
      </c>
      <c r="M10" s="108" t="s">
        <v>222</v>
      </c>
      <c r="N10" s="110" t="s">
        <v>222</v>
      </c>
    </row>
    <row r="11" spans="1:14" s="62" customFormat="1" ht="15.75">
      <c r="A11" s="909"/>
      <c r="B11" s="758"/>
      <c r="C11" s="108">
        <v>2</v>
      </c>
      <c r="D11" s="514" t="s">
        <v>110</v>
      </c>
      <c r="E11" s="16" t="s">
        <v>240</v>
      </c>
      <c r="F11" s="16" t="s">
        <v>240</v>
      </c>
      <c r="G11" s="16" t="s">
        <v>240</v>
      </c>
      <c r="H11" s="513" t="s">
        <v>240</v>
      </c>
      <c r="J11" s="538" t="s">
        <v>380</v>
      </c>
      <c r="K11" s="373"/>
      <c r="L11" s="373"/>
      <c r="M11" s="539"/>
      <c r="N11" s="540"/>
    </row>
    <row r="12" spans="1:14" s="62" customFormat="1" ht="15.75">
      <c r="A12" s="909"/>
      <c r="B12" s="758"/>
      <c r="C12" s="108">
        <v>3</v>
      </c>
      <c r="D12" s="512" t="s">
        <v>240</v>
      </c>
      <c r="E12" s="504" t="s">
        <v>110</v>
      </c>
      <c r="F12" s="16" t="s">
        <v>240</v>
      </c>
      <c r="G12" s="16" t="s">
        <v>240</v>
      </c>
      <c r="H12" s="513" t="s">
        <v>240</v>
      </c>
      <c r="J12" s="541"/>
      <c r="K12" s="538" t="s">
        <v>380</v>
      </c>
      <c r="L12" s="373"/>
      <c r="M12" s="539"/>
      <c r="N12" s="540"/>
    </row>
    <row r="13" spans="1:14" s="62" customFormat="1" ht="15.75">
      <c r="A13" s="909"/>
      <c r="B13" s="758"/>
      <c r="C13" s="108">
        <v>4</v>
      </c>
      <c r="D13" s="512" t="s">
        <v>240</v>
      </c>
      <c r="E13" s="16" t="s">
        <v>240</v>
      </c>
      <c r="F13" s="504" t="s">
        <v>110</v>
      </c>
      <c r="G13" s="16" t="s">
        <v>235</v>
      </c>
      <c r="H13" s="513" t="s">
        <v>235</v>
      </c>
      <c r="J13" s="541"/>
      <c r="K13" s="373"/>
      <c r="L13" s="538" t="s">
        <v>380</v>
      </c>
      <c r="M13" s="539"/>
      <c r="N13" s="540"/>
    </row>
    <row r="14" spans="1:14" s="545" customFormat="1" ht="15.75">
      <c r="A14" s="909"/>
      <c r="B14" s="899" t="s">
        <v>1</v>
      </c>
      <c r="C14" s="123" t="s">
        <v>71</v>
      </c>
      <c r="D14" s="542" t="s">
        <v>92</v>
      </c>
      <c r="E14" s="543" t="s">
        <v>90</v>
      </c>
      <c r="F14" s="543" t="s">
        <v>91</v>
      </c>
      <c r="G14" s="543" t="s">
        <v>89</v>
      </c>
      <c r="H14" s="544" t="s">
        <v>74</v>
      </c>
      <c r="J14" s="542" t="s">
        <v>92</v>
      </c>
      <c r="K14" s="543" t="s">
        <v>90</v>
      </c>
      <c r="L14" s="543" t="s">
        <v>91</v>
      </c>
      <c r="M14" s="546" t="s">
        <v>89</v>
      </c>
      <c r="N14" s="544" t="s">
        <v>74</v>
      </c>
    </row>
    <row r="15" spans="1:14" s="15" customFormat="1" ht="16.5" thickBot="1">
      <c r="A15" s="909"/>
      <c r="B15" s="899"/>
      <c r="C15" s="108">
        <v>1</v>
      </c>
      <c r="D15" s="512" t="s">
        <v>235</v>
      </c>
      <c r="E15" s="41" t="s">
        <v>235</v>
      </c>
      <c r="F15" s="515" t="s">
        <v>113</v>
      </c>
      <c r="G15" s="373" t="s">
        <v>241</v>
      </c>
      <c r="H15" s="513" t="s">
        <v>234</v>
      </c>
      <c r="J15" s="547"/>
      <c r="K15" s="548"/>
      <c r="L15" s="549" t="s">
        <v>386</v>
      </c>
      <c r="M15" s="550"/>
      <c r="N15" s="551"/>
    </row>
    <row r="16" spans="1:14" s="15" customFormat="1" ht="17.25" thickBot="1" thickTop="1">
      <c r="A16" s="909"/>
      <c r="B16" s="899"/>
      <c r="C16" s="108">
        <v>2</v>
      </c>
      <c r="D16" s="109" t="s">
        <v>241</v>
      </c>
      <c r="E16" s="41" t="s">
        <v>241</v>
      </c>
      <c r="F16" s="41" t="s">
        <v>235</v>
      </c>
      <c r="G16" s="41" t="s">
        <v>242</v>
      </c>
      <c r="H16" s="513" t="s">
        <v>236</v>
      </c>
      <c r="J16" s="552"/>
      <c r="K16" s="184"/>
      <c r="L16" s="184" t="s">
        <v>28</v>
      </c>
      <c r="M16" s="553"/>
      <c r="N16" s="549" t="s">
        <v>386</v>
      </c>
    </row>
    <row r="17" spans="1:14" s="15" customFormat="1" ht="17.25" thickBot="1" thickTop="1">
      <c r="A17" s="912"/>
      <c r="B17" s="900"/>
      <c r="C17" s="124">
        <v>3</v>
      </c>
      <c r="D17" s="516" t="s">
        <v>236</v>
      </c>
      <c r="E17" s="517" t="s">
        <v>113</v>
      </c>
      <c r="F17" s="127" t="s">
        <v>241</v>
      </c>
      <c r="G17" s="518" t="s">
        <v>413</v>
      </c>
      <c r="H17" s="129" t="s">
        <v>233</v>
      </c>
      <c r="J17" s="554"/>
      <c r="K17" s="549" t="s">
        <v>386</v>
      </c>
      <c r="L17" s="555"/>
      <c r="M17" s="556"/>
      <c r="N17" s="557" t="s">
        <v>28</v>
      </c>
    </row>
    <row r="18" spans="1:14" s="487" customFormat="1" ht="16.5" thickTop="1">
      <c r="A18" s="911" t="s">
        <v>3</v>
      </c>
      <c r="B18" s="749" t="s">
        <v>0</v>
      </c>
      <c r="C18" s="122" t="s">
        <v>71</v>
      </c>
      <c r="D18" s="558" t="s">
        <v>92</v>
      </c>
      <c r="E18" s="559" t="s">
        <v>90</v>
      </c>
      <c r="F18" s="560" t="s">
        <v>343</v>
      </c>
      <c r="G18" s="559" t="s">
        <v>89</v>
      </c>
      <c r="H18" s="561" t="s">
        <v>74</v>
      </c>
      <c r="J18" s="562" t="s">
        <v>92</v>
      </c>
      <c r="K18" s="563" t="s">
        <v>90</v>
      </c>
      <c r="L18" s="564" t="s">
        <v>343</v>
      </c>
      <c r="M18" s="565" t="s">
        <v>89</v>
      </c>
      <c r="N18" s="566" t="s">
        <v>74</v>
      </c>
    </row>
    <row r="19" spans="1:14" s="62" customFormat="1" ht="15.75">
      <c r="A19" s="909"/>
      <c r="B19" s="758"/>
      <c r="C19" s="108">
        <v>1</v>
      </c>
      <c r="D19" s="519" t="s">
        <v>111</v>
      </c>
      <c r="E19" s="41" t="s">
        <v>242</v>
      </c>
      <c r="F19" s="16" t="s">
        <v>234</v>
      </c>
      <c r="G19" s="41" t="s">
        <v>240</v>
      </c>
      <c r="H19" s="110" t="s">
        <v>389</v>
      </c>
      <c r="J19" s="567" t="s">
        <v>387</v>
      </c>
      <c r="K19" s="373" t="s">
        <v>28</v>
      </c>
      <c r="L19" s="373"/>
      <c r="M19" s="539" t="s">
        <v>28</v>
      </c>
      <c r="N19" s="540"/>
    </row>
    <row r="20" spans="1:14" s="62" customFormat="1" ht="15.75">
      <c r="A20" s="909"/>
      <c r="B20" s="758"/>
      <c r="C20" s="108">
        <v>2</v>
      </c>
      <c r="D20" s="109" t="s">
        <v>242</v>
      </c>
      <c r="E20" s="520" t="s">
        <v>111</v>
      </c>
      <c r="F20" s="16" t="s">
        <v>239</v>
      </c>
      <c r="G20" s="16" t="s">
        <v>235</v>
      </c>
      <c r="H20" s="513" t="s">
        <v>239</v>
      </c>
      <c r="J20" s="541"/>
      <c r="K20" s="567" t="s">
        <v>387</v>
      </c>
      <c r="L20" s="373"/>
      <c r="M20" s="539"/>
      <c r="N20" s="540"/>
    </row>
    <row r="21" spans="1:14" s="62" customFormat="1" ht="15.75">
      <c r="A21" s="909"/>
      <c r="B21" s="758"/>
      <c r="C21" s="108">
        <v>3</v>
      </c>
      <c r="D21" s="109" t="s">
        <v>235</v>
      </c>
      <c r="E21" s="16" t="s">
        <v>235</v>
      </c>
      <c r="F21" s="41" t="s">
        <v>236</v>
      </c>
      <c r="G21" s="520" t="s">
        <v>111</v>
      </c>
      <c r="H21" s="110" t="s">
        <v>236</v>
      </c>
      <c r="J21" s="541"/>
      <c r="K21" s="373"/>
      <c r="L21" s="373"/>
      <c r="M21" s="567" t="s">
        <v>387</v>
      </c>
      <c r="N21" s="540"/>
    </row>
    <row r="22" spans="1:14" s="62" customFormat="1" ht="15.75">
      <c r="A22" s="909"/>
      <c r="B22" s="758"/>
      <c r="C22" s="108">
        <v>4</v>
      </c>
      <c r="D22" s="109" t="s">
        <v>233</v>
      </c>
      <c r="E22" s="16" t="s">
        <v>233</v>
      </c>
      <c r="F22" s="16" t="s">
        <v>233</v>
      </c>
      <c r="G22" s="41" t="s">
        <v>414</v>
      </c>
      <c r="H22" s="110" t="s">
        <v>233</v>
      </c>
      <c r="J22" s="541"/>
      <c r="K22" s="373"/>
      <c r="L22" s="373"/>
      <c r="M22" s="539"/>
      <c r="N22" s="540"/>
    </row>
    <row r="23" spans="1:14" s="545" customFormat="1" ht="15.75">
      <c r="A23" s="909"/>
      <c r="B23" s="899" t="s">
        <v>1</v>
      </c>
      <c r="C23" s="123" t="s">
        <v>71</v>
      </c>
      <c r="D23" s="568" t="s">
        <v>343</v>
      </c>
      <c r="E23" s="543" t="s">
        <v>90</v>
      </c>
      <c r="F23" s="543" t="s">
        <v>91</v>
      </c>
      <c r="G23" s="569" t="s">
        <v>74</v>
      </c>
      <c r="H23" s="544" t="s">
        <v>86</v>
      </c>
      <c r="J23" s="570" t="s">
        <v>343</v>
      </c>
      <c r="K23" s="571" t="s">
        <v>90</v>
      </c>
      <c r="L23" s="572" t="s">
        <v>91</v>
      </c>
      <c r="M23" s="573" t="s">
        <v>74</v>
      </c>
      <c r="N23" s="574" t="s">
        <v>86</v>
      </c>
    </row>
    <row r="24" spans="1:14" s="15" customFormat="1" ht="15.75">
      <c r="A24" s="909"/>
      <c r="B24" s="899"/>
      <c r="C24" s="108">
        <v>1</v>
      </c>
      <c r="D24" s="109" t="s">
        <v>234</v>
      </c>
      <c r="E24" s="16" t="s">
        <v>240</v>
      </c>
      <c r="F24" s="41" t="s">
        <v>242</v>
      </c>
      <c r="G24" s="41" t="s">
        <v>234</v>
      </c>
      <c r="H24" s="521" t="s">
        <v>110</v>
      </c>
      <c r="J24" s="552"/>
      <c r="K24" s="184"/>
      <c r="L24" s="184"/>
      <c r="M24" s="184"/>
      <c r="N24" s="538" t="s">
        <v>380</v>
      </c>
    </row>
    <row r="25" spans="1:14" s="15" customFormat="1" ht="16.5" thickBot="1">
      <c r="A25" s="909"/>
      <c r="B25" s="899"/>
      <c r="C25" s="108">
        <v>2</v>
      </c>
      <c r="D25" s="109" t="s">
        <v>236</v>
      </c>
      <c r="E25" s="16" t="s">
        <v>243</v>
      </c>
      <c r="F25" s="41" t="s">
        <v>235</v>
      </c>
      <c r="G25" s="41" t="s">
        <v>236</v>
      </c>
      <c r="H25" s="110" t="s">
        <v>235</v>
      </c>
      <c r="J25" s="552"/>
      <c r="K25" s="184"/>
      <c r="L25" s="184"/>
      <c r="M25" s="553"/>
      <c r="N25" s="555" t="s">
        <v>28</v>
      </c>
    </row>
    <row r="26" spans="1:14" s="15" customFormat="1" ht="17.25" thickBot="1" thickTop="1">
      <c r="A26" s="912"/>
      <c r="B26" s="900"/>
      <c r="C26" s="124">
        <v>3</v>
      </c>
      <c r="D26" s="516" t="s">
        <v>233</v>
      </c>
      <c r="E26" s="518" t="s">
        <v>236</v>
      </c>
      <c r="F26" s="127" t="s">
        <v>236</v>
      </c>
      <c r="G26" s="127" t="s">
        <v>233</v>
      </c>
      <c r="H26" s="129" t="s">
        <v>233</v>
      </c>
      <c r="J26" s="575"/>
      <c r="K26" s="576"/>
      <c r="L26" s="576"/>
      <c r="M26" s="577"/>
      <c r="N26" s="578"/>
    </row>
    <row r="27" spans="1:14" s="487" customFormat="1" ht="16.5" thickTop="1">
      <c r="A27" s="908" t="s">
        <v>4</v>
      </c>
      <c r="B27" s="751" t="s">
        <v>0</v>
      </c>
      <c r="C27" s="125" t="s">
        <v>71</v>
      </c>
      <c r="D27" s="579" t="s">
        <v>343</v>
      </c>
      <c r="E27" s="559" t="s">
        <v>90</v>
      </c>
      <c r="F27" s="559" t="s">
        <v>91</v>
      </c>
      <c r="G27" s="559" t="s">
        <v>89</v>
      </c>
      <c r="H27" s="580" t="s">
        <v>86</v>
      </c>
      <c r="J27" s="579" t="s">
        <v>343</v>
      </c>
      <c r="K27" s="559" t="s">
        <v>90</v>
      </c>
      <c r="L27" s="559" t="s">
        <v>91</v>
      </c>
      <c r="M27" s="581" t="s">
        <v>89</v>
      </c>
      <c r="N27" s="580" t="s">
        <v>86</v>
      </c>
    </row>
    <row r="28" spans="1:14" s="62" customFormat="1" ht="16.5" thickBot="1">
      <c r="A28" s="909"/>
      <c r="B28" s="758"/>
      <c r="C28" s="108">
        <v>1</v>
      </c>
      <c r="D28" s="109" t="s">
        <v>239</v>
      </c>
      <c r="E28" s="522" t="s">
        <v>257</v>
      </c>
      <c r="F28" s="520" t="s">
        <v>111</v>
      </c>
      <c r="G28" s="16" t="s">
        <v>243</v>
      </c>
      <c r="H28" s="110" t="s">
        <v>241</v>
      </c>
      <c r="J28" s="541"/>
      <c r="K28" s="582" t="s">
        <v>381</v>
      </c>
      <c r="L28" s="567" t="s">
        <v>387</v>
      </c>
      <c r="M28" s="539" t="s">
        <v>28</v>
      </c>
      <c r="N28" s="540" t="s">
        <v>28</v>
      </c>
    </row>
    <row r="29" spans="1:14" s="62" customFormat="1" ht="17.25" thickBot="1" thickTop="1">
      <c r="A29" s="909"/>
      <c r="B29" s="758"/>
      <c r="C29" s="108">
        <v>2</v>
      </c>
      <c r="D29" s="109" t="s">
        <v>237</v>
      </c>
      <c r="E29" s="520" t="s">
        <v>111</v>
      </c>
      <c r="F29" s="522" t="s">
        <v>257</v>
      </c>
      <c r="G29" s="373" t="s">
        <v>235</v>
      </c>
      <c r="H29" s="513" t="s">
        <v>235</v>
      </c>
      <c r="J29" s="541"/>
      <c r="K29" s="567" t="s">
        <v>387</v>
      </c>
      <c r="L29" s="582" t="s">
        <v>381</v>
      </c>
      <c r="M29" s="373"/>
      <c r="N29" s="583"/>
    </row>
    <row r="30" spans="1:14" s="62" customFormat="1" ht="17.25" thickBot="1" thickTop="1">
      <c r="A30" s="909"/>
      <c r="B30" s="758"/>
      <c r="C30" s="108">
        <v>3</v>
      </c>
      <c r="D30" s="109" t="s">
        <v>236</v>
      </c>
      <c r="E30" s="16" t="s">
        <v>244</v>
      </c>
      <c r="F30" s="16" t="s">
        <v>235</v>
      </c>
      <c r="G30" s="522" t="s">
        <v>257</v>
      </c>
      <c r="H30" s="523" t="s">
        <v>111</v>
      </c>
      <c r="J30" s="541"/>
      <c r="K30" s="373"/>
      <c r="L30" s="539"/>
      <c r="M30" s="582" t="s">
        <v>381</v>
      </c>
      <c r="N30" s="567" t="s">
        <v>387</v>
      </c>
    </row>
    <row r="31" spans="1:14" s="62" customFormat="1" ht="17.25" thickBot="1" thickTop="1">
      <c r="A31" s="909"/>
      <c r="B31" s="758"/>
      <c r="C31" s="108">
        <v>4</v>
      </c>
      <c r="D31" s="109" t="s">
        <v>233</v>
      </c>
      <c r="E31" s="16" t="s">
        <v>235</v>
      </c>
      <c r="F31" s="16" t="s">
        <v>240</v>
      </c>
      <c r="G31" s="520" t="s">
        <v>111</v>
      </c>
      <c r="H31" s="524" t="s">
        <v>257</v>
      </c>
      <c r="J31" s="541"/>
      <c r="K31" s="373" t="s">
        <v>28</v>
      </c>
      <c r="L31" s="373"/>
      <c r="M31" s="567" t="s">
        <v>387</v>
      </c>
      <c r="N31" s="582" t="s">
        <v>381</v>
      </c>
    </row>
    <row r="32" spans="1:14" s="545" customFormat="1" ht="16.5" thickTop="1">
      <c r="A32" s="909"/>
      <c r="B32" s="899" t="s">
        <v>1</v>
      </c>
      <c r="C32" s="123" t="s">
        <v>71</v>
      </c>
      <c r="D32" s="542" t="s">
        <v>92</v>
      </c>
      <c r="E32" s="569" t="s">
        <v>343</v>
      </c>
      <c r="F32" s="543" t="s">
        <v>91</v>
      </c>
      <c r="G32" s="543" t="s">
        <v>89</v>
      </c>
      <c r="H32" s="544" t="s">
        <v>86</v>
      </c>
      <c r="J32" s="542" t="s">
        <v>92</v>
      </c>
      <c r="K32" s="543" t="s">
        <v>343</v>
      </c>
      <c r="L32" s="584" t="s">
        <v>91</v>
      </c>
      <c r="M32" s="585" t="s">
        <v>89</v>
      </c>
      <c r="N32" s="544" t="s">
        <v>86</v>
      </c>
    </row>
    <row r="33" spans="1:14" s="15" customFormat="1" ht="16.5" thickBot="1">
      <c r="A33" s="909"/>
      <c r="B33" s="899"/>
      <c r="C33" s="108">
        <v>1</v>
      </c>
      <c r="D33" s="109" t="s">
        <v>235</v>
      </c>
      <c r="E33" s="41" t="s">
        <v>234</v>
      </c>
      <c r="F33" s="16" t="s">
        <v>243</v>
      </c>
      <c r="G33" s="515" t="s">
        <v>113</v>
      </c>
      <c r="H33" s="110" t="s">
        <v>242</v>
      </c>
      <c r="J33" s="555" t="s">
        <v>28</v>
      </c>
      <c r="K33" s="548"/>
      <c r="L33" s="548"/>
      <c r="M33" s="549" t="s">
        <v>386</v>
      </c>
      <c r="N33" s="551"/>
    </row>
    <row r="34" spans="1:14" s="15" customFormat="1" ht="17.25" thickBot="1" thickTop="1">
      <c r="A34" s="909"/>
      <c r="B34" s="899"/>
      <c r="C34" s="108">
        <v>2</v>
      </c>
      <c r="D34" s="525" t="s">
        <v>113</v>
      </c>
      <c r="E34" s="41" t="s">
        <v>236</v>
      </c>
      <c r="F34" s="16" t="s">
        <v>244</v>
      </c>
      <c r="G34" s="41" t="s">
        <v>244</v>
      </c>
      <c r="H34" s="513" t="s">
        <v>240</v>
      </c>
      <c r="J34" s="549" t="s">
        <v>386</v>
      </c>
      <c r="K34" s="184"/>
      <c r="L34" s="184"/>
      <c r="M34" s="555" t="s">
        <v>28</v>
      </c>
      <c r="N34" s="586"/>
    </row>
    <row r="35" spans="1:14" s="15" customFormat="1" ht="17.25" thickBot="1" thickTop="1">
      <c r="A35" s="910"/>
      <c r="B35" s="903"/>
      <c r="C35" s="126">
        <v>3</v>
      </c>
      <c r="D35" s="516" t="s">
        <v>240</v>
      </c>
      <c r="E35" s="127" t="s">
        <v>233</v>
      </c>
      <c r="F35" s="518" t="s">
        <v>236</v>
      </c>
      <c r="G35" s="127" t="s">
        <v>413</v>
      </c>
      <c r="H35" s="526" t="s">
        <v>113</v>
      </c>
      <c r="J35" s="554"/>
      <c r="K35" s="555"/>
      <c r="L35" s="555"/>
      <c r="M35" s="556"/>
      <c r="N35" s="557"/>
    </row>
    <row r="36" spans="1:14" s="487" customFormat="1" ht="16.5" thickTop="1">
      <c r="A36" s="911" t="s">
        <v>5</v>
      </c>
      <c r="B36" s="749" t="s">
        <v>0</v>
      </c>
      <c r="C36" s="122" t="s">
        <v>71</v>
      </c>
      <c r="D36" s="558" t="s">
        <v>92</v>
      </c>
      <c r="E36" s="560" t="s">
        <v>343</v>
      </c>
      <c r="F36" s="559" t="s">
        <v>91</v>
      </c>
      <c r="G36" s="560" t="s">
        <v>74</v>
      </c>
      <c r="H36" s="580" t="s">
        <v>86</v>
      </c>
      <c r="J36" s="558" t="s">
        <v>92</v>
      </c>
      <c r="K36" s="560" t="s">
        <v>343</v>
      </c>
      <c r="L36" s="559" t="s">
        <v>91</v>
      </c>
      <c r="M36" s="588" t="s">
        <v>74</v>
      </c>
      <c r="N36" s="580" t="s">
        <v>86</v>
      </c>
    </row>
    <row r="37" spans="1:14" s="62" customFormat="1" ht="15.75">
      <c r="A37" s="909"/>
      <c r="B37" s="758"/>
      <c r="C37" s="108">
        <v>1</v>
      </c>
      <c r="D37" s="519" t="s">
        <v>111</v>
      </c>
      <c r="E37" s="16" t="s">
        <v>239</v>
      </c>
      <c r="F37" s="41" t="s">
        <v>242</v>
      </c>
      <c r="G37" s="16" t="s">
        <v>239</v>
      </c>
      <c r="H37" s="110" t="s">
        <v>243</v>
      </c>
      <c r="J37" s="567" t="s">
        <v>387</v>
      </c>
      <c r="K37" s="373"/>
      <c r="L37" s="373" t="s">
        <v>28</v>
      </c>
      <c r="M37" s="539"/>
      <c r="N37" s="540" t="s">
        <v>28</v>
      </c>
    </row>
    <row r="38" spans="1:14" s="62" customFormat="1" ht="15.75">
      <c r="A38" s="909"/>
      <c r="B38" s="758"/>
      <c r="C38" s="108">
        <v>2</v>
      </c>
      <c r="D38" s="512" t="s">
        <v>235</v>
      </c>
      <c r="E38" s="16" t="s">
        <v>389</v>
      </c>
      <c r="F38" s="520" t="s">
        <v>111</v>
      </c>
      <c r="G38" s="16" t="s">
        <v>389</v>
      </c>
      <c r="H38" s="513" t="s">
        <v>235</v>
      </c>
      <c r="J38" s="541"/>
      <c r="K38" s="373"/>
      <c r="L38" s="567" t="s">
        <v>387</v>
      </c>
      <c r="M38" s="539"/>
      <c r="N38" s="540"/>
    </row>
    <row r="39" spans="1:14" s="62" customFormat="1" ht="15.75">
      <c r="A39" s="909"/>
      <c r="B39" s="758"/>
      <c r="C39" s="108">
        <v>3</v>
      </c>
      <c r="D39" s="512" t="s">
        <v>243</v>
      </c>
      <c r="E39" s="16" t="s">
        <v>236</v>
      </c>
      <c r="F39" s="16" t="s">
        <v>235</v>
      </c>
      <c r="G39" s="16" t="s">
        <v>236</v>
      </c>
      <c r="H39" s="523" t="s">
        <v>111</v>
      </c>
      <c r="J39" s="541"/>
      <c r="K39" s="373"/>
      <c r="L39" s="373"/>
      <c r="M39" s="539"/>
      <c r="N39" s="567" t="s">
        <v>387</v>
      </c>
    </row>
    <row r="40" spans="1:14" s="62" customFormat="1" ht="15.75">
      <c r="A40" s="909"/>
      <c r="B40" s="758"/>
      <c r="C40" s="108">
        <v>4</v>
      </c>
      <c r="D40" s="512" t="s">
        <v>233</v>
      </c>
      <c r="E40" s="16" t="s">
        <v>233</v>
      </c>
      <c r="F40" s="16" t="s">
        <v>233</v>
      </c>
      <c r="G40" s="16" t="s">
        <v>233</v>
      </c>
      <c r="H40" s="527" t="s">
        <v>233</v>
      </c>
      <c r="J40" s="541"/>
      <c r="K40" s="373"/>
      <c r="L40" s="373"/>
      <c r="M40" s="539"/>
      <c r="N40" s="540"/>
    </row>
    <row r="41" spans="1:14" s="545" customFormat="1" ht="15.75">
      <c r="A41" s="909"/>
      <c r="B41" s="899" t="s">
        <v>1</v>
      </c>
      <c r="C41" s="123" t="s">
        <v>71</v>
      </c>
      <c r="D41" s="542" t="s">
        <v>92</v>
      </c>
      <c r="E41" s="543" t="s">
        <v>90</v>
      </c>
      <c r="F41" s="569" t="s">
        <v>343</v>
      </c>
      <c r="G41" s="543" t="s">
        <v>89</v>
      </c>
      <c r="H41" s="589" t="s">
        <v>86</v>
      </c>
      <c r="J41" s="590" t="s">
        <v>92</v>
      </c>
      <c r="K41" s="543" t="s">
        <v>90</v>
      </c>
      <c r="L41" s="543" t="s">
        <v>343</v>
      </c>
      <c r="M41" s="585" t="s">
        <v>89</v>
      </c>
      <c r="N41" s="589" t="s">
        <v>86</v>
      </c>
    </row>
    <row r="42" spans="1:14" s="15" customFormat="1" ht="16.5" thickBot="1">
      <c r="A42" s="909"/>
      <c r="B42" s="899"/>
      <c r="C42" s="108">
        <v>1</v>
      </c>
      <c r="D42" s="512" t="s">
        <v>244</v>
      </c>
      <c r="E42" s="41" t="s">
        <v>242</v>
      </c>
      <c r="F42" s="41" t="s">
        <v>237</v>
      </c>
      <c r="G42" s="41" t="s">
        <v>242</v>
      </c>
      <c r="H42" s="110" t="s">
        <v>244</v>
      </c>
      <c r="J42" s="547"/>
      <c r="K42" s="548"/>
      <c r="L42" s="548"/>
      <c r="M42" s="555" t="s">
        <v>28</v>
      </c>
      <c r="N42" s="551"/>
    </row>
    <row r="43" spans="1:14" s="15" customFormat="1" ht="16.5" thickTop="1">
      <c r="A43" s="909"/>
      <c r="B43" s="899"/>
      <c r="C43" s="108">
        <v>2</v>
      </c>
      <c r="D43" s="512" t="s">
        <v>242</v>
      </c>
      <c r="E43" s="41" t="s">
        <v>235</v>
      </c>
      <c r="F43" s="41" t="s">
        <v>236</v>
      </c>
      <c r="G43" s="504" t="s">
        <v>110</v>
      </c>
      <c r="H43" s="513" t="s">
        <v>242</v>
      </c>
      <c r="J43" s="552"/>
      <c r="K43" s="184"/>
      <c r="L43" s="184"/>
      <c r="M43" s="538" t="s">
        <v>380</v>
      </c>
      <c r="N43" s="586"/>
    </row>
    <row r="44" spans="1:14" s="15" customFormat="1" ht="16.5" thickBot="1">
      <c r="A44" s="912"/>
      <c r="B44" s="900"/>
      <c r="C44" s="124">
        <v>3</v>
      </c>
      <c r="D44" s="516" t="s">
        <v>236</v>
      </c>
      <c r="E44" s="127" t="s">
        <v>236</v>
      </c>
      <c r="F44" s="127" t="s">
        <v>233</v>
      </c>
      <c r="G44" s="127" t="s">
        <v>235</v>
      </c>
      <c r="H44" s="129" t="s">
        <v>236</v>
      </c>
      <c r="J44" s="575"/>
      <c r="K44" s="576"/>
      <c r="L44" s="576"/>
      <c r="M44" s="577"/>
      <c r="N44" s="578"/>
    </row>
    <row r="45" spans="1:14" s="487" customFormat="1" ht="16.5" thickTop="1">
      <c r="A45" s="908" t="s">
        <v>6</v>
      </c>
      <c r="B45" s="751" t="s">
        <v>0</v>
      </c>
      <c r="C45" s="125" t="s">
        <v>71</v>
      </c>
      <c r="D45" s="534" t="s">
        <v>92</v>
      </c>
      <c r="E45" s="535" t="s">
        <v>90</v>
      </c>
      <c r="F45" s="535" t="s">
        <v>91</v>
      </c>
      <c r="G45" s="535" t="s">
        <v>89</v>
      </c>
      <c r="H45" s="536" t="s">
        <v>86</v>
      </c>
      <c r="J45" s="534" t="s">
        <v>92</v>
      </c>
      <c r="K45" s="535" t="s">
        <v>90</v>
      </c>
      <c r="L45" s="535" t="s">
        <v>91</v>
      </c>
      <c r="M45" s="537" t="s">
        <v>89</v>
      </c>
      <c r="N45" s="536" t="s">
        <v>86</v>
      </c>
    </row>
    <row r="46" spans="1:14" s="62" customFormat="1" ht="16.5" thickBot="1">
      <c r="A46" s="909"/>
      <c r="B46" s="758"/>
      <c r="C46" s="108">
        <v>1</v>
      </c>
      <c r="D46" s="528" t="s">
        <v>257</v>
      </c>
      <c r="E46" s="16" t="s">
        <v>256</v>
      </c>
      <c r="F46" s="16" t="s">
        <v>256</v>
      </c>
      <c r="G46" s="16" t="s">
        <v>256</v>
      </c>
      <c r="H46" s="513" t="s">
        <v>256</v>
      </c>
      <c r="J46" s="582" t="s">
        <v>381</v>
      </c>
      <c r="K46" s="373"/>
      <c r="L46" s="373"/>
      <c r="M46" s="539"/>
      <c r="N46" s="540"/>
    </row>
    <row r="47" spans="1:14" s="62" customFormat="1" ht="16.5" thickTop="1">
      <c r="A47" s="909"/>
      <c r="B47" s="758"/>
      <c r="C47" s="108">
        <v>2</v>
      </c>
      <c r="D47" s="512" t="s">
        <v>256</v>
      </c>
      <c r="E47" s="16" t="s">
        <v>235</v>
      </c>
      <c r="F47" s="16" t="s">
        <v>235</v>
      </c>
      <c r="G47" s="16" t="s">
        <v>235</v>
      </c>
      <c r="H47" s="513" t="s">
        <v>235</v>
      </c>
      <c r="J47" s="541"/>
      <c r="K47" s="373"/>
      <c r="L47" s="373"/>
      <c r="M47" s="539"/>
      <c r="N47" s="540"/>
    </row>
    <row r="48" spans="1:14" s="62" customFormat="1" ht="15.75">
      <c r="A48" s="909"/>
      <c r="B48" s="758"/>
      <c r="C48" s="108">
        <v>3</v>
      </c>
      <c r="D48" s="512" t="s">
        <v>235</v>
      </c>
      <c r="E48" s="16" t="s">
        <v>233</v>
      </c>
      <c r="F48" s="16" t="s">
        <v>390</v>
      </c>
      <c r="G48" s="16" t="s">
        <v>414</v>
      </c>
      <c r="H48" s="513" t="s">
        <v>236</v>
      </c>
      <c r="J48" s="541"/>
      <c r="K48" s="373"/>
      <c r="L48" s="373"/>
      <c r="M48" s="539"/>
      <c r="N48" s="540"/>
    </row>
    <row r="49" spans="1:14" s="62" customFormat="1" ht="15.75">
      <c r="A49" s="909"/>
      <c r="B49" s="758"/>
      <c r="C49" s="108">
        <v>4</v>
      </c>
      <c r="D49" s="512" t="s">
        <v>250</v>
      </c>
      <c r="E49" s="16" t="s">
        <v>250</v>
      </c>
      <c r="F49" s="16" t="s">
        <v>250</v>
      </c>
      <c r="G49" s="16" t="s">
        <v>250</v>
      </c>
      <c r="H49" s="513" t="s">
        <v>250</v>
      </c>
      <c r="J49" s="109" t="s">
        <v>223</v>
      </c>
      <c r="K49" s="41" t="s">
        <v>223</v>
      </c>
      <c r="L49" s="41" t="s">
        <v>223</v>
      </c>
      <c r="M49" s="41" t="s">
        <v>223</v>
      </c>
      <c r="N49" s="110" t="s">
        <v>223</v>
      </c>
    </row>
    <row r="50" spans="1:8" s="13" customFormat="1" ht="15.75">
      <c r="A50" s="909"/>
      <c r="B50" s="899" t="s">
        <v>1</v>
      </c>
      <c r="C50" s="511">
        <v>1</v>
      </c>
      <c r="D50" s="913" t="s">
        <v>251</v>
      </c>
      <c r="E50" s="914"/>
      <c r="F50" s="914"/>
      <c r="G50" s="914"/>
      <c r="H50" s="915"/>
    </row>
    <row r="51" spans="1:8" s="13" customFormat="1" ht="15.75">
      <c r="A51" s="909"/>
      <c r="B51" s="899"/>
      <c r="C51" s="511">
        <v>2</v>
      </c>
      <c r="D51" s="913"/>
      <c r="E51" s="914"/>
      <c r="F51" s="914"/>
      <c r="G51" s="914"/>
      <c r="H51" s="915"/>
    </row>
    <row r="52" spans="1:8" s="13" customFormat="1" ht="16.5" thickBot="1">
      <c r="A52" s="912"/>
      <c r="B52" s="900"/>
      <c r="C52" s="591">
        <v>3</v>
      </c>
      <c r="D52" s="916"/>
      <c r="E52" s="917"/>
      <c r="F52" s="917"/>
      <c r="G52" s="917"/>
      <c r="H52" s="918"/>
    </row>
    <row r="53" s="116" customFormat="1" ht="17.25" thickTop="1"/>
    <row r="54" s="116" customFormat="1" ht="16.5"/>
    <row r="55" s="116" customFormat="1" ht="16.5"/>
    <row r="56" s="116" customFormat="1" ht="16.5"/>
    <row r="57" s="116" customFormat="1" ht="16.5"/>
    <row r="58" s="116" customFormat="1" ht="16.5"/>
    <row r="59" s="116" customFormat="1" ht="16.5"/>
    <row r="60" s="116" customFormat="1" ht="16.5"/>
    <row r="61" s="116" customFormat="1" ht="16.5"/>
    <row r="62" s="116" customFormat="1" ht="16.5"/>
    <row r="63" s="116" customFormat="1" ht="16.5"/>
    <row r="64" s="116" customFormat="1" ht="16.5"/>
    <row r="65" s="116" customFormat="1" ht="16.5"/>
    <row r="66" s="116" customFormat="1" ht="16.5"/>
    <row r="67" s="116" customFormat="1" ht="16.5"/>
    <row r="68" s="116" customFormat="1" ht="16.5"/>
    <row r="69" s="116" customFormat="1" ht="16.5"/>
    <row r="70" s="116" customFormat="1" ht="16.5"/>
    <row r="71" s="116" customFormat="1" ht="16.5"/>
    <row r="72" s="116" customFormat="1" ht="16.5"/>
    <row r="73" s="116" customFormat="1" ht="16.5"/>
    <row r="74" s="116" customFormat="1" ht="16.5"/>
    <row r="75" s="116" customFormat="1" ht="16.5"/>
    <row r="76" s="116" customFormat="1" ht="16.5"/>
    <row r="77" s="116" customFormat="1" ht="16.5"/>
    <row r="78" s="116" customFormat="1" ht="16.5"/>
    <row r="79" s="116" customFormat="1" ht="16.5"/>
    <row r="80" s="116" customFormat="1" ht="16.5"/>
    <row r="81" s="116" customFormat="1" ht="16.5"/>
    <row r="82" s="116" customFormat="1" ht="16.5"/>
    <row r="83" s="116" customFormat="1" ht="16.5"/>
    <row r="84" s="116" customFormat="1" ht="16.5"/>
    <row r="85" s="116" customFormat="1" ht="16.5"/>
    <row r="86" s="116" customFormat="1" ht="16.5"/>
    <row r="87" s="116" customFormat="1" ht="16.5"/>
    <row r="88" s="116" customFormat="1" ht="16.5"/>
    <row r="89" s="116" customFormat="1" ht="16.5"/>
    <row r="90" s="116" customFormat="1" ht="16.5"/>
    <row r="91" s="116" customFormat="1" ht="16.5"/>
    <row r="92" s="116" customFormat="1" ht="16.5"/>
    <row r="93" s="116" customFormat="1" ht="16.5"/>
    <row r="94" s="116" customFormat="1" ht="16.5"/>
    <row r="95" s="116" customFormat="1" ht="16.5"/>
    <row r="96" s="116" customFormat="1" ht="16.5"/>
    <row r="97" s="116" customFormat="1" ht="16.5"/>
    <row r="98" s="116" customFormat="1" ht="16.5"/>
    <row r="99" s="116" customFormat="1" ht="16.5"/>
    <row r="100" spans="4:8" ht="18.75">
      <c r="D100" s="37"/>
      <c r="E100" s="37"/>
      <c r="F100" s="37"/>
      <c r="G100" s="37"/>
      <c r="H100" s="37"/>
    </row>
    <row r="101" spans="4:8" ht="18.75">
      <c r="D101" s="37"/>
      <c r="E101" s="37"/>
      <c r="F101" s="37"/>
      <c r="G101" s="37"/>
      <c r="H101" s="37"/>
    </row>
    <row r="102" spans="4:8" ht="18.75">
      <c r="D102" s="37"/>
      <c r="E102" s="37"/>
      <c r="F102" s="37"/>
      <c r="G102" s="37"/>
      <c r="H102" s="37"/>
    </row>
    <row r="103" spans="4:8" ht="18.75">
      <c r="D103" s="37"/>
      <c r="E103" s="37"/>
      <c r="F103" s="37"/>
      <c r="G103" s="37"/>
      <c r="H103" s="37"/>
    </row>
    <row r="104" spans="4:8" ht="18.75">
      <c r="D104" s="37"/>
      <c r="E104" s="37"/>
      <c r="F104" s="37"/>
      <c r="G104" s="37"/>
      <c r="H104" s="37"/>
    </row>
    <row r="105" spans="4:8" ht="18.75">
      <c r="D105" s="37"/>
      <c r="E105" s="37"/>
      <c r="F105" s="37"/>
      <c r="G105" s="37"/>
      <c r="H105" s="37"/>
    </row>
    <row r="106" spans="4:8" ht="18.75">
      <c r="D106" s="37"/>
      <c r="E106" s="37"/>
      <c r="F106" s="37"/>
      <c r="G106" s="37"/>
      <c r="H106" s="37"/>
    </row>
    <row r="107" spans="4:8" ht="18.75">
      <c r="D107" s="37"/>
      <c r="E107" s="37"/>
      <c r="F107" s="37"/>
      <c r="G107" s="37"/>
      <c r="H107" s="37"/>
    </row>
    <row r="108" spans="4:8" ht="18.75">
      <c r="D108" s="37"/>
      <c r="E108" s="37"/>
      <c r="F108" s="37"/>
      <c r="G108" s="37"/>
      <c r="H108" s="37"/>
    </row>
    <row r="109" spans="4:8" ht="18.75">
      <c r="D109" s="37"/>
      <c r="E109" s="37"/>
      <c r="F109" s="37"/>
      <c r="G109" s="37"/>
      <c r="H109" s="37"/>
    </row>
    <row r="110" spans="4:8" ht="18.75">
      <c r="D110" s="37"/>
      <c r="E110" s="37"/>
      <c r="F110" s="37"/>
      <c r="G110" s="37"/>
      <c r="H110" s="37"/>
    </row>
    <row r="111" spans="4:8" ht="18.75">
      <c r="D111" s="37"/>
      <c r="E111" s="37"/>
      <c r="F111" s="37"/>
      <c r="G111" s="37"/>
      <c r="H111" s="37"/>
    </row>
    <row r="112" spans="4:8" ht="18.75">
      <c r="D112" s="37"/>
      <c r="E112" s="37"/>
      <c r="F112" s="37"/>
      <c r="G112" s="37"/>
      <c r="H112" s="37"/>
    </row>
    <row r="113" spans="4:8" ht="18.75">
      <c r="D113" s="37"/>
      <c r="E113" s="37"/>
      <c r="F113" s="37"/>
      <c r="G113" s="37"/>
      <c r="H113" s="37"/>
    </row>
    <row r="114" spans="4:8" ht="18.75">
      <c r="D114" s="37"/>
      <c r="E114" s="37"/>
      <c r="F114" s="37"/>
      <c r="G114" s="37"/>
      <c r="H114" s="37"/>
    </row>
    <row r="115" spans="4:8" ht="18.75">
      <c r="D115" s="37"/>
      <c r="E115" s="37"/>
      <c r="F115" s="37"/>
      <c r="G115" s="37"/>
      <c r="H115" s="37"/>
    </row>
    <row r="116" spans="4:8" ht="18.75">
      <c r="D116" s="37"/>
      <c r="E116" s="37"/>
      <c r="F116" s="37"/>
      <c r="G116" s="37"/>
      <c r="H116" s="37"/>
    </row>
    <row r="117" spans="4:8" ht="18.75">
      <c r="D117" s="37"/>
      <c r="E117" s="37"/>
      <c r="F117" s="37"/>
      <c r="G117" s="37"/>
      <c r="H117" s="37"/>
    </row>
    <row r="118" spans="4:8" ht="18.75">
      <c r="D118" s="37"/>
      <c r="E118" s="37"/>
      <c r="F118" s="37"/>
      <c r="G118" s="37"/>
      <c r="H118" s="37"/>
    </row>
    <row r="119" spans="4:8" ht="18.75">
      <c r="D119" s="37"/>
      <c r="E119" s="37"/>
      <c r="F119" s="37"/>
      <c r="G119" s="37"/>
      <c r="H119" s="37"/>
    </row>
    <row r="120" spans="4:8" ht="18.75">
      <c r="D120" s="37"/>
      <c r="E120" s="37"/>
      <c r="F120" s="37"/>
      <c r="G120" s="37"/>
      <c r="H120" s="37"/>
    </row>
    <row r="121" spans="4:8" ht="18.75">
      <c r="D121" s="37"/>
      <c r="E121" s="37"/>
      <c r="F121" s="37"/>
      <c r="G121" s="37"/>
      <c r="H121" s="37"/>
    </row>
    <row r="122" spans="4:8" ht="18.75">
      <c r="D122" s="37"/>
      <c r="E122" s="37"/>
      <c r="F122" s="37"/>
      <c r="G122" s="37"/>
      <c r="H122" s="37"/>
    </row>
    <row r="123" spans="4:8" ht="18.75">
      <c r="D123" s="37"/>
      <c r="E123" s="37"/>
      <c r="F123" s="37"/>
      <c r="G123" s="37"/>
      <c r="H123" s="37"/>
    </row>
    <row r="124" spans="4:8" ht="18.75">
      <c r="D124" s="37"/>
      <c r="E124" s="37"/>
      <c r="F124" s="37"/>
      <c r="G124" s="37"/>
      <c r="H124" s="37"/>
    </row>
    <row r="125" spans="4:8" ht="18.75">
      <c r="D125" s="37"/>
      <c r="E125" s="37"/>
      <c r="F125" s="37"/>
      <c r="G125" s="37"/>
      <c r="H125" s="37"/>
    </row>
    <row r="126" spans="4:8" ht="18.75">
      <c r="D126" s="37"/>
      <c r="E126" s="37"/>
      <c r="F126" s="37"/>
      <c r="G126" s="37"/>
      <c r="H126" s="37"/>
    </row>
    <row r="127" spans="4:8" ht="18.75">
      <c r="D127" s="37"/>
      <c r="E127" s="37"/>
      <c r="F127" s="37"/>
      <c r="G127" s="37"/>
      <c r="H127" s="37"/>
    </row>
    <row r="128" spans="4:8" ht="18.75">
      <c r="D128" s="37"/>
      <c r="E128" s="37"/>
      <c r="F128" s="37"/>
      <c r="G128" s="37"/>
      <c r="H128" s="37"/>
    </row>
    <row r="129" spans="4:8" ht="18.75">
      <c r="D129" s="37"/>
      <c r="E129" s="37"/>
      <c r="F129" s="37"/>
      <c r="G129" s="37"/>
      <c r="H129" s="37"/>
    </row>
    <row r="130" spans="4:8" ht="18.75">
      <c r="D130" s="37"/>
      <c r="E130" s="37"/>
      <c r="F130" s="37"/>
      <c r="G130" s="37"/>
      <c r="H130" s="37"/>
    </row>
    <row r="131" spans="4:8" ht="18.75">
      <c r="D131" s="37"/>
      <c r="E131" s="37"/>
      <c r="F131" s="37"/>
      <c r="G131" s="37"/>
      <c r="H131" s="37"/>
    </row>
    <row r="132" spans="4:8" ht="18.75">
      <c r="D132" s="37"/>
      <c r="E132" s="37"/>
      <c r="F132" s="37"/>
      <c r="G132" s="37"/>
      <c r="H132" s="37"/>
    </row>
    <row r="133" spans="4:8" ht="18.75">
      <c r="D133" s="37"/>
      <c r="E133" s="37"/>
      <c r="F133" s="37"/>
      <c r="G133" s="37"/>
      <c r="H133" s="37"/>
    </row>
    <row r="134" spans="4:8" ht="18.75">
      <c r="D134" s="37"/>
      <c r="E134" s="37"/>
      <c r="F134" s="37"/>
      <c r="G134" s="37"/>
      <c r="H134" s="37"/>
    </row>
    <row r="135" spans="4:8" ht="18.75">
      <c r="D135" s="37"/>
      <c r="E135" s="37"/>
      <c r="F135" s="37"/>
      <c r="G135" s="37"/>
      <c r="H135" s="37"/>
    </row>
    <row r="136" spans="4:8" ht="18.75">
      <c r="D136" s="37"/>
      <c r="E136" s="37"/>
      <c r="F136" s="37"/>
      <c r="G136" s="37"/>
      <c r="H136" s="37"/>
    </row>
    <row r="137" spans="4:8" ht="18.75">
      <c r="D137" s="37"/>
      <c r="E137" s="37"/>
      <c r="F137" s="37"/>
      <c r="G137" s="37"/>
      <c r="H137" s="37"/>
    </row>
    <row r="138" spans="4:8" ht="18.75">
      <c r="D138" s="37"/>
      <c r="E138" s="37"/>
      <c r="F138" s="37"/>
      <c r="G138" s="37"/>
      <c r="H138" s="37"/>
    </row>
    <row r="139" spans="4:8" ht="18.75">
      <c r="D139" s="37"/>
      <c r="E139" s="37"/>
      <c r="F139" s="37"/>
      <c r="G139" s="37"/>
      <c r="H139" s="37"/>
    </row>
    <row r="140" spans="4:8" ht="18.75">
      <c r="D140" s="37"/>
      <c r="E140" s="37"/>
      <c r="F140" s="37"/>
      <c r="G140" s="37"/>
      <c r="H140" s="37"/>
    </row>
    <row r="141" spans="4:8" ht="18.75">
      <c r="D141" s="37"/>
      <c r="E141" s="37"/>
      <c r="F141" s="37"/>
      <c r="G141" s="37"/>
      <c r="H141" s="37"/>
    </row>
    <row r="142" spans="4:8" ht="18.75">
      <c r="D142" s="37"/>
      <c r="E142" s="37"/>
      <c r="F142" s="37"/>
      <c r="G142" s="37"/>
      <c r="H142" s="37"/>
    </row>
    <row r="143" spans="4:8" ht="18.75">
      <c r="D143" s="37"/>
      <c r="E143" s="37"/>
      <c r="F143" s="37"/>
      <c r="G143" s="37"/>
      <c r="H143" s="37"/>
    </row>
    <row r="144" spans="4:8" ht="18.75">
      <c r="D144" s="37"/>
      <c r="E144" s="37"/>
      <c r="F144" s="37"/>
      <c r="G144" s="37"/>
      <c r="H144" s="37"/>
    </row>
    <row r="145" spans="4:8" ht="18.75">
      <c r="D145" s="37"/>
      <c r="E145" s="37"/>
      <c r="F145" s="37"/>
      <c r="G145" s="37"/>
      <c r="H145" s="37"/>
    </row>
    <row r="146" spans="4:8" ht="18.75">
      <c r="D146" s="37"/>
      <c r="E146" s="37"/>
      <c r="F146" s="37"/>
      <c r="G146" s="37"/>
      <c r="H146" s="37"/>
    </row>
    <row r="147" spans="4:8" ht="18.75">
      <c r="D147" s="37"/>
      <c r="E147" s="37"/>
      <c r="F147" s="37"/>
      <c r="G147" s="37"/>
      <c r="H147" s="37"/>
    </row>
    <row r="148" spans="4:8" ht="18.75">
      <c r="D148" s="37"/>
      <c r="E148" s="37"/>
      <c r="F148" s="37"/>
      <c r="G148" s="37"/>
      <c r="H148" s="37"/>
    </row>
    <row r="149" spans="4:8" ht="18.75">
      <c r="D149" s="37"/>
      <c r="E149" s="37"/>
      <c r="F149" s="37"/>
      <c r="G149" s="37"/>
      <c r="H149" s="37"/>
    </row>
    <row r="150" spans="4:8" ht="18.75">
      <c r="D150" s="37"/>
      <c r="E150" s="37"/>
      <c r="F150" s="37"/>
      <c r="G150" s="37"/>
      <c r="H150" s="37"/>
    </row>
    <row r="151" spans="4:8" ht="18.75">
      <c r="D151" s="37"/>
      <c r="E151" s="37"/>
      <c r="F151" s="37"/>
      <c r="G151" s="37"/>
      <c r="H151" s="37"/>
    </row>
    <row r="152" spans="4:8" ht="18.75">
      <c r="D152" s="37"/>
      <c r="E152" s="37"/>
      <c r="F152" s="37"/>
      <c r="G152" s="37"/>
      <c r="H152" s="37"/>
    </row>
    <row r="153" spans="4:8" ht="18.75">
      <c r="D153" s="37"/>
      <c r="E153" s="37"/>
      <c r="F153" s="37"/>
      <c r="G153" s="37"/>
      <c r="H153" s="37"/>
    </row>
    <row r="154" spans="4:8" ht="18.75">
      <c r="D154" s="37"/>
      <c r="E154" s="37"/>
      <c r="F154" s="37"/>
      <c r="G154" s="37"/>
      <c r="H154" s="37"/>
    </row>
    <row r="155" spans="4:8" ht="18.75">
      <c r="D155" s="37"/>
      <c r="E155" s="37"/>
      <c r="F155" s="37"/>
      <c r="G155" s="37"/>
      <c r="H155" s="37"/>
    </row>
    <row r="156" spans="4:8" ht="18.75">
      <c r="D156" s="37"/>
      <c r="E156" s="37"/>
      <c r="F156" s="37"/>
      <c r="G156" s="37"/>
      <c r="H156" s="37"/>
    </row>
    <row r="157" spans="4:8" ht="18.75">
      <c r="D157" s="37"/>
      <c r="E157" s="37"/>
      <c r="F157" s="37"/>
      <c r="G157" s="37"/>
      <c r="H157" s="37"/>
    </row>
    <row r="158" spans="4:8" ht="18.75">
      <c r="D158" s="37"/>
      <c r="E158" s="37"/>
      <c r="F158" s="37"/>
      <c r="G158" s="37"/>
      <c r="H158" s="37"/>
    </row>
    <row r="159" spans="4:8" ht="18.75">
      <c r="D159" s="37"/>
      <c r="E159" s="37"/>
      <c r="F159" s="37"/>
      <c r="G159" s="37"/>
      <c r="H159" s="37"/>
    </row>
    <row r="160" spans="4:8" ht="18.75">
      <c r="D160" s="37"/>
      <c r="E160" s="37"/>
      <c r="F160" s="37"/>
      <c r="G160" s="37"/>
      <c r="H160" s="37"/>
    </row>
    <row r="161" spans="4:8" ht="18.75">
      <c r="D161" s="37"/>
      <c r="E161" s="37"/>
      <c r="F161" s="37"/>
      <c r="G161" s="37"/>
      <c r="H161" s="37"/>
    </row>
    <row r="162" spans="4:8" ht="18.75">
      <c r="D162" s="37"/>
      <c r="E162" s="37"/>
      <c r="F162" s="37"/>
      <c r="G162" s="37"/>
      <c r="H162" s="37"/>
    </row>
    <row r="163" spans="4:8" ht="18.75">
      <c r="D163" s="37"/>
      <c r="E163" s="37"/>
      <c r="F163" s="37"/>
      <c r="G163" s="37"/>
      <c r="H163" s="37"/>
    </row>
    <row r="164" spans="4:8" ht="18.75">
      <c r="D164" s="37"/>
      <c r="E164" s="37"/>
      <c r="F164" s="37"/>
      <c r="G164" s="37"/>
      <c r="H164" s="37"/>
    </row>
    <row r="165" spans="4:8" ht="18.75">
      <c r="D165" s="37"/>
      <c r="E165" s="37"/>
      <c r="F165" s="37"/>
      <c r="G165" s="37"/>
      <c r="H165" s="37"/>
    </row>
    <row r="166" spans="4:8" ht="18.75">
      <c r="D166" s="37"/>
      <c r="E166" s="37"/>
      <c r="F166" s="37"/>
      <c r="G166" s="37"/>
      <c r="H166" s="37"/>
    </row>
    <row r="167" spans="4:8" ht="18.75">
      <c r="D167" s="37"/>
      <c r="E167" s="37"/>
      <c r="F167" s="37"/>
      <c r="G167" s="37"/>
      <c r="H167" s="37"/>
    </row>
    <row r="168" spans="4:8" ht="18.75">
      <c r="D168" s="37"/>
      <c r="E168" s="37"/>
      <c r="F168" s="37"/>
      <c r="G168" s="37"/>
      <c r="H168" s="37"/>
    </row>
    <row r="169" spans="4:8" ht="18.75">
      <c r="D169" s="37"/>
      <c r="E169" s="37"/>
      <c r="F169" s="37"/>
      <c r="G169" s="37"/>
      <c r="H169" s="37"/>
    </row>
    <row r="170" spans="4:8" ht="18.75">
      <c r="D170" s="37"/>
      <c r="E170" s="37"/>
      <c r="F170" s="37"/>
      <c r="G170" s="37"/>
      <c r="H170" s="37"/>
    </row>
    <row r="171" spans="4:8" ht="18.75">
      <c r="D171" s="37"/>
      <c r="E171" s="37"/>
      <c r="F171" s="37"/>
      <c r="G171" s="37"/>
      <c r="H171" s="37"/>
    </row>
    <row r="172" spans="4:8" ht="18.75">
      <c r="D172" s="37"/>
      <c r="E172" s="37"/>
      <c r="F172" s="37"/>
      <c r="G172" s="37"/>
      <c r="H172" s="37"/>
    </row>
    <row r="173" spans="4:8" ht="18.75">
      <c r="D173" s="37"/>
      <c r="E173" s="37"/>
      <c r="F173" s="37"/>
      <c r="G173" s="37"/>
      <c r="H173" s="37"/>
    </row>
    <row r="174" spans="4:8" ht="18.75">
      <c r="D174" s="37"/>
      <c r="E174" s="37"/>
      <c r="F174" s="37"/>
      <c r="G174" s="37"/>
      <c r="H174" s="37"/>
    </row>
    <row r="175" spans="4:8" ht="18.75">
      <c r="D175" s="37"/>
      <c r="E175" s="37"/>
      <c r="F175" s="37"/>
      <c r="G175" s="37"/>
      <c r="H175" s="37"/>
    </row>
    <row r="176" spans="4:8" ht="18.75">
      <c r="D176" s="37"/>
      <c r="E176" s="37"/>
      <c r="F176" s="37"/>
      <c r="G176" s="37"/>
      <c r="H176" s="37"/>
    </row>
    <row r="177" spans="4:8" ht="18.75">
      <c r="D177" s="37"/>
      <c r="E177" s="37"/>
      <c r="F177" s="37"/>
      <c r="G177" s="37"/>
      <c r="H177" s="37"/>
    </row>
    <row r="178" spans="4:8" ht="18.75">
      <c r="D178" s="37"/>
      <c r="E178" s="37"/>
      <c r="F178" s="37"/>
      <c r="G178" s="37"/>
      <c r="H178" s="37"/>
    </row>
    <row r="179" spans="4:8" ht="18.75">
      <c r="D179" s="37"/>
      <c r="E179" s="37"/>
      <c r="F179" s="37"/>
      <c r="G179" s="37"/>
      <c r="H179" s="37"/>
    </row>
    <row r="180" spans="4:8" ht="18.75">
      <c r="D180" s="37"/>
      <c r="E180" s="37"/>
      <c r="F180" s="37"/>
      <c r="G180" s="37"/>
      <c r="H180" s="37"/>
    </row>
    <row r="181" spans="4:8" ht="18.75">
      <c r="D181" s="37"/>
      <c r="E181" s="37"/>
      <c r="F181" s="37"/>
      <c r="G181" s="37"/>
      <c r="H181" s="37"/>
    </row>
    <row r="182" spans="4:8" ht="18.75">
      <c r="D182" s="37"/>
      <c r="E182" s="37"/>
      <c r="F182" s="37"/>
      <c r="G182" s="37"/>
      <c r="H182" s="37"/>
    </row>
    <row r="183" spans="4:8" ht="18.75">
      <c r="D183" s="37"/>
      <c r="E183" s="37"/>
      <c r="F183" s="37"/>
      <c r="G183" s="37"/>
      <c r="H183" s="37"/>
    </row>
    <row r="184" spans="4:8" ht="18.75">
      <c r="D184" s="37"/>
      <c r="E184" s="37"/>
      <c r="F184" s="37"/>
      <c r="G184" s="37"/>
      <c r="H184" s="37"/>
    </row>
    <row r="185" spans="4:8" ht="18.75">
      <c r="D185" s="37"/>
      <c r="E185" s="37"/>
      <c r="F185" s="37"/>
      <c r="G185" s="37"/>
      <c r="H185" s="37"/>
    </row>
    <row r="186" spans="4:8" ht="18.75">
      <c r="D186" s="37"/>
      <c r="E186" s="37"/>
      <c r="F186" s="37"/>
      <c r="G186" s="37"/>
      <c r="H186" s="37"/>
    </row>
    <row r="187" spans="4:8" ht="18.75">
      <c r="D187" s="37"/>
      <c r="E187" s="37"/>
      <c r="F187" s="37"/>
      <c r="G187" s="37"/>
      <c r="H187" s="37"/>
    </row>
    <row r="188" spans="4:8" ht="18.75">
      <c r="D188" s="37"/>
      <c r="E188" s="37"/>
      <c r="F188" s="37"/>
      <c r="G188" s="37"/>
      <c r="H188" s="37"/>
    </row>
    <row r="189" spans="4:8" ht="18.75">
      <c r="D189" s="37"/>
      <c r="E189" s="37"/>
      <c r="F189" s="37"/>
      <c r="G189" s="37"/>
      <c r="H189" s="37"/>
    </row>
    <row r="190" spans="4:8" ht="18.75">
      <c r="D190" s="37"/>
      <c r="E190" s="37"/>
      <c r="F190" s="37"/>
      <c r="G190" s="37"/>
      <c r="H190" s="37"/>
    </row>
    <row r="191" spans="4:8" ht="18.75">
      <c r="D191" s="37"/>
      <c r="E191" s="37"/>
      <c r="F191" s="37"/>
      <c r="G191" s="37"/>
      <c r="H191" s="37"/>
    </row>
    <row r="192" spans="4:8" ht="18.75">
      <c r="D192" s="37"/>
      <c r="E192" s="37"/>
      <c r="F192" s="37"/>
      <c r="G192" s="37"/>
      <c r="H192" s="37"/>
    </row>
    <row r="193" spans="4:8" ht="18.75">
      <c r="D193" s="37"/>
      <c r="E193" s="37"/>
      <c r="F193" s="37"/>
      <c r="G193" s="37"/>
      <c r="H193" s="37"/>
    </row>
    <row r="194" spans="4:8" ht="18.75">
      <c r="D194" s="37"/>
      <c r="E194" s="37"/>
      <c r="F194" s="37"/>
      <c r="G194" s="37"/>
      <c r="H194" s="37"/>
    </row>
    <row r="195" spans="4:8" ht="18.75">
      <c r="D195" s="37"/>
      <c r="E195" s="37"/>
      <c r="F195" s="37"/>
      <c r="G195" s="37"/>
      <c r="H195" s="37"/>
    </row>
    <row r="196" spans="4:8" ht="18.75">
      <c r="D196" s="37"/>
      <c r="E196" s="37"/>
      <c r="F196" s="37"/>
      <c r="G196" s="37"/>
      <c r="H196" s="37"/>
    </row>
    <row r="197" spans="4:8" ht="18.75">
      <c r="D197" s="37"/>
      <c r="E197" s="37"/>
      <c r="F197" s="37"/>
      <c r="G197" s="37"/>
      <c r="H197" s="37"/>
    </row>
    <row r="198" spans="4:8" ht="18.75">
      <c r="D198" s="37"/>
      <c r="E198" s="37"/>
      <c r="F198" s="37"/>
      <c r="G198" s="37"/>
      <c r="H198" s="37"/>
    </row>
    <row r="199" spans="4:8" ht="18.75">
      <c r="D199" s="37"/>
      <c r="E199" s="37"/>
      <c r="F199" s="37"/>
      <c r="G199" s="37"/>
      <c r="H199" s="37"/>
    </row>
    <row r="200" spans="4:8" ht="18.75">
      <c r="D200" s="37"/>
      <c r="E200" s="37"/>
      <c r="F200" s="37"/>
      <c r="G200" s="37"/>
      <c r="H200" s="37"/>
    </row>
    <row r="201" spans="4:8" ht="18.75">
      <c r="D201" s="37"/>
      <c r="E201" s="37"/>
      <c r="F201" s="37"/>
      <c r="G201" s="37"/>
      <c r="H201" s="37"/>
    </row>
    <row r="202" spans="4:8" ht="18.75">
      <c r="D202" s="37"/>
      <c r="E202" s="37"/>
      <c r="F202" s="37"/>
      <c r="G202" s="37"/>
      <c r="H202" s="37"/>
    </row>
    <row r="203" spans="4:8" ht="18.75">
      <c r="D203" s="37"/>
      <c r="E203" s="37"/>
      <c r="F203" s="37"/>
      <c r="G203" s="37"/>
      <c r="H203" s="37"/>
    </row>
    <row r="204" spans="4:8" ht="18.75">
      <c r="D204" s="37"/>
      <c r="E204" s="37"/>
      <c r="F204" s="37"/>
      <c r="G204" s="37"/>
      <c r="H204" s="37"/>
    </row>
    <row r="205" spans="4:8" ht="18.75">
      <c r="D205" s="37"/>
      <c r="E205" s="37"/>
      <c r="F205" s="37"/>
      <c r="G205" s="37"/>
      <c r="H205" s="37"/>
    </row>
    <row r="206" spans="4:8" ht="18.75">
      <c r="D206" s="37"/>
      <c r="E206" s="37"/>
      <c r="F206" s="37"/>
      <c r="G206" s="37"/>
      <c r="H206" s="37"/>
    </row>
    <row r="207" spans="4:8" ht="18.75">
      <c r="D207" s="37"/>
      <c r="E207" s="37"/>
      <c r="F207" s="37"/>
      <c r="G207" s="37"/>
      <c r="H207" s="37"/>
    </row>
    <row r="208" spans="4:8" ht="18.75">
      <c r="D208" s="37"/>
      <c r="E208" s="37"/>
      <c r="F208" s="37"/>
      <c r="G208" s="37"/>
      <c r="H208" s="37"/>
    </row>
    <row r="209" spans="4:8" ht="18.75">
      <c r="D209" s="37"/>
      <c r="E209" s="37"/>
      <c r="F209" s="37"/>
      <c r="G209" s="37"/>
      <c r="H209" s="37"/>
    </row>
    <row r="210" spans="4:8" ht="18.75">
      <c r="D210" s="37"/>
      <c r="E210" s="37"/>
      <c r="F210" s="37"/>
      <c r="G210" s="37"/>
      <c r="H210" s="37"/>
    </row>
    <row r="211" spans="4:8" ht="18.75">
      <c r="D211" s="37"/>
      <c r="E211" s="37"/>
      <c r="F211" s="37"/>
      <c r="G211" s="37"/>
      <c r="H211" s="37"/>
    </row>
    <row r="212" spans="4:8" ht="18.75">
      <c r="D212" s="37"/>
      <c r="E212" s="37"/>
      <c r="F212" s="37"/>
      <c r="G212" s="37"/>
      <c r="H212" s="37"/>
    </row>
    <row r="213" spans="4:8" ht="18.75">
      <c r="D213" s="37"/>
      <c r="E213" s="37"/>
      <c r="F213" s="37"/>
      <c r="G213" s="37"/>
      <c r="H213" s="37"/>
    </row>
    <row r="214" spans="4:8" ht="18.75">
      <c r="D214" s="37"/>
      <c r="E214" s="37"/>
      <c r="F214" s="37"/>
      <c r="G214" s="37"/>
      <c r="H214" s="37"/>
    </row>
    <row r="215" spans="4:8" ht="18.75">
      <c r="D215" s="37"/>
      <c r="E215" s="37"/>
      <c r="F215" s="37"/>
      <c r="G215" s="37"/>
      <c r="H215" s="37"/>
    </row>
    <row r="216" spans="4:8" ht="18.75">
      <c r="D216" s="37"/>
      <c r="E216" s="37"/>
      <c r="F216" s="37"/>
      <c r="G216" s="37"/>
      <c r="H216" s="37"/>
    </row>
    <row r="217" spans="4:8" ht="18.75">
      <c r="D217" s="37"/>
      <c r="E217" s="37"/>
      <c r="F217" s="37"/>
      <c r="G217" s="37"/>
      <c r="H217" s="37"/>
    </row>
    <row r="218" spans="4:8" ht="18.75">
      <c r="D218" s="37"/>
      <c r="E218" s="37"/>
      <c r="F218" s="37"/>
      <c r="G218" s="37"/>
      <c r="H218" s="37"/>
    </row>
    <row r="219" spans="4:8" ht="18.75">
      <c r="D219" s="37"/>
      <c r="E219" s="37"/>
      <c r="F219" s="37"/>
      <c r="G219" s="37"/>
      <c r="H219" s="37"/>
    </row>
    <row r="220" spans="4:8" ht="18.75">
      <c r="D220" s="37"/>
      <c r="E220" s="37"/>
      <c r="F220" s="37"/>
      <c r="G220" s="37"/>
      <c r="H220" s="37"/>
    </row>
    <row r="221" spans="4:8" ht="18.75">
      <c r="D221" s="37"/>
      <c r="E221" s="37"/>
      <c r="F221" s="37"/>
      <c r="G221" s="37"/>
      <c r="H221" s="37"/>
    </row>
    <row r="222" spans="4:8" ht="18.75">
      <c r="D222" s="37"/>
      <c r="E222" s="37"/>
      <c r="F222" s="37"/>
      <c r="G222" s="37"/>
      <c r="H222" s="37"/>
    </row>
    <row r="223" spans="4:8" ht="18.75">
      <c r="D223" s="37"/>
      <c r="E223" s="37"/>
      <c r="F223" s="37"/>
      <c r="G223" s="37"/>
      <c r="H223" s="37"/>
    </row>
    <row r="224" spans="4:8" ht="18.75">
      <c r="D224" s="37"/>
      <c r="E224" s="37"/>
      <c r="F224" s="37"/>
      <c r="G224" s="37"/>
      <c r="H224" s="37"/>
    </row>
    <row r="225" spans="4:8" ht="18.75">
      <c r="D225" s="37"/>
      <c r="E225" s="37"/>
      <c r="F225" s="37"/>
      <c r="G225" s="37"/>
      <c r="H225" s="37"/>
    </row>
    <row r="226" spans="4:8" ht="18.75">
      <c r="D226" s="37"/>
      <c r="E226" s="37"/>
      <c r="F226" s="37"/>
      <c r="G226" s="37"/>
      <c r="H226" s="37"/>
    </row>
    <row r="227" spans="4:8" ht="18.75">
      <c r="D227" s="37"/>
      <c r="E227" s="37"/>
      <c r="F227" s="37"/>
      <c r="G227" s="37"/>
      <c r="H227" s="37"/>
    </row>
    <row r="228" spans="4:8" ht="18.75">
      <c r="D228" s="37"/>
      <c r="E228" s="37"/>
      <c r="F228" s="37"/>
      <c r="G228" s="37"/>
      <c r="H228" s="37"/>
    </row>
    <row r="229" spans="4:8" ht="18.75">
      <c r="D229" s="37"/>
      <c r="E229" s="37"/>
      <c r="F229" s="37"/>
      <c r="G229" s="37"/>
      <c r="H229" s="37"/>
    </row>
    <row r="230" spans="4:8" ht="18.75">
      <c r="D230" s="37"/>
      <c r="E230" s="37"/>
      <c r="F230" s="37"/>
      <c r="G230" s="37"/>
      <c r="H230" s="37"/>
    </row>
    <row r="231" spans="4:8" ht="18.75">
      <c r="D231" s="37"/>
      <c r="E231" s="37"/>
      <c r="F231" s="37"/>
      <c r="G231" s="37"/>
      <c r="H231" s="37"/>
    </row>
    <row r="232" spans="4:8" ht="18.75">
      <c r="D232" s="37"/>
      <c r="E232" s="37"/>
      <c r="F232" s="37"/>
      <c r="G232" s="37"/>
      <c r="H232" s="37"/>
    </row>
    <row r="233" spans="4:8" ht="18.75">
      <c r="D233" s="37"/>
      <c r="E233" s="37"/>
      <c r="F233" s="37"/>
      <c r="G233" s="37"/>
      <c r="H233" s="37"/>
    </row>
    <row r="234" spans="4:8" ht="18.75">
      <c r="D234" s="37"/>
      <c r="E234" s="37"/>
      <c r="F234" s="37"/>
      <c r="G234" s="37"/>
      <c r="H234" s="37"/>
    </row>
    <row r="235" spans="4:8" ht="18.75">
      <c r="D235" s="37"/>
      <c r="E235" s="37"/>
      <c r="F235" s="37"/>
      <c r="G235" s="37"/>
      <c r="H235" s="37"/>
    </row>
    <row r="236" spans="4:8" ht="18.75">
      <c r="D236" s="37"/>
      <c r="E236" s="37"/>
      <c r="F236" s="37"/>
      <c r="G236" s="37"/>
      <c r="H236" s="37"/>
    </row>
    <row r="237" spans="4:8" ht="18.75">
      <c r="D237" s="37"/>
      <c r="E237" s="37"/>
      <c r="F237" s="37"/>
      <c r="G237" s="37"/>
      <c r="H237" s="37"/>
    </row>
    <row r="238" spans="4:8" ht="18.75">
      <c r="D238" s="37"/>
      <c r="E238" s="37"/>
      <c r="F238" s="37"/>
      <c r="G238" s="37"/>
      <c r="H238" s="37"/>
    </row>
    <row r="239" spans="4:8" ht="18.75">
      <c r="D239" s="37"/>
      <c r="E239" s="37"/>
      <c r="F239" s="37"/>
      <c r="G239" s="37"/>
      <c r="H239" s="37"/>
    </row>
    <row r="240" spans="4:8" ht="18.75">
      <c r="D240" s="37"/>
      <c r="E240" s="37"/>
      <c r="F240" s="37"/>
      <c r="G240" s="37"/>
      <c r="H240" s="37"/>
    </row>
    <row r="241" spans="4:8" ht="18.75">
      <c r="D241" s="37"/>
      <c r="E241" s="37"/>
      <c r="F241" s="37"/>
      <c r="G241" s="37"/>
      <c r="H241" s="37"/>
    </row>
    <row r="242" spans="4:8" ht="18.75">
      <c r="D242" s="37"/>
      <c r="E242" s="37"/>
      <c r="F242" s="37"/>
      <c r="G242" s="37"/>
      <c r="H242" s="37"/>
    </row>
    <row r="243" spans="4:8" ht="18.75">
      <c r="D243" s="37"/>
      <c r="E243" s="37"/>
      <c r="F243" s="37"/>
      <c r="G243" s="37"/>
      <c r="H243" s="37"/>
    </row>
    <row r="244" spans="4:8" ht="18.75">
      <c r="D244" s="37"/>
      <c r="E244" s="37"/>
      <c r="F244" s="37"/>
      <c r="G244" s="37"/>
      <c r="H244" s="37"/>
    </row>
    <row r="245" spans="4:8" ht="18.75">
      <c r="D245" s="37"/>
      <c r="E245" s="37"/>
      <c r="F245" s="37"/>
      <c r="G245" s="37"/>
      <c r="H245" s="37"/>
    </row>
    <row r="246" spans="4:8" ht="18.75">
      <c r="D246" s="37"/>
      <c r="E246" s="37"/>
      <c r="F246" s="37"/>
      <c r="G246" s="37"/>
      <c r="H246" s="37"/>
    </row>
    <row r="247" spans="4:8" ht="18.75">
      <c r="D247" s="37"/>
      <c r="E247" s="37"/>
      <c r="F247" s="37"/>
      <c r="G247" s="37"/>
      <c r="H247" s="37"/>
    </row>
    <row r="248" spans="4:8" ht="18.75">
      <c r="D248" s="37"/>
      <c r="E248" s="37"/>
      <c r="F248" s="37"/>
      <c r="G248" s="37"/>
      <c r="H248" s="37"/>
    </row>
    <row r="249" spans="4:8" ht="18.75">
      <c r="D249" s="37"/>
      <c r="E249" s="37"/>
      <c r="F249" s="37"/>
      <c r="G249" s="37"/>
      <c r="H249" s="37"/>
    </row>
    <row r="250" spans="4:8" ht="18.75">
      <c r="D250" s="37"/>
      <c r="E250" s="37"/>
      <c r="F250" s="37"/>
      <c r="G250" s="37"/>
      <c r="H250" s="37"/>
    </row>
    <row r="251" spans="4:8" ht="18.75">
      <c r="D251" s="37"/>
      <c r="E251" s="37"/>
      <c r="F251" s="37"/>
      <c r="G251" s="37"/>
      <c r="H251" s="37"/>
    </row>
    <row r="252" spans="4:8" ht="18.75">
      <c r="D252" s="37"/>
      <c r="E252" s="37"/>
      <c r="F252" s="37"/>
      <c r="G252" s="37"/>
      <c r="H252" s="37"/>
    </row>
    <row r="253" spans="4:8" ht="18.75">
      <c r="D253" s="37"/>
      <c r="E253" s="37"/>
      <c r="F253" s="37"/>
      <c r="G253" s="37"/>
      <c r="H253" s="37"/>
    </row>
    <row r="254" spans="4:8" ht="18.75">
      <c r="D254" s="37"/>
      <c r="E254" s="37"/>
      <c r="F254" s="37"/>
      <c r="G254" s="37"/>
      <c r="H254" s="37"/>
    </row>
    <row r="255" spans="4:8" ht="18.75">
      <c r="D255" s="37"/>
      <c r="E255" s="37"/>
      <c r="F255" s="37"/>
      <c r="G255" s="37"/>
      <c r="H255" s="37"/>
    </row>
    <row r="256" spans="4:8" ht="18.75">
      <c r="D256" s="37"/>
      <c r="E256" s="37"/>
      <c r="F256" s="37"/>
      <c r="G256" s="37"/>
      <c r="H256" s="37"/>
    </row>
    <row r="257" spans="4:8" ht="18.75">
      <c r="D257" s="37"/>
      <c r="E257" s="37"/>
      <c r="F257" s="37"/>
      <c r="G257" s="37"/>
      <c r="H257" s="37"/>
    </row>
    <row r="258" spans="4:8" ht="18.75">
      <c r="D258" s="37"/>
      <c r="E258" s="37"/>
      <c r="F258" s="37"/>
      <c r="G258" s="37"/>
      <c r="H258" s="37"/>
    </row>
    <row r="259" spans="4:8" ht="18.75">
      <c r="D259" s="37"/>
      <c r="E259" s="37"/>
      <c r="F259" s="37"/>
      <c r="G259" s="37"/>
      <c r="H259" s="37"/>
    </row>
    <row r="260" spans="4:8" ht="18.75">
      <c r="D260" s="37"/>
      <c r="E260" s="37"/>
      <c r="F260" s="37"/>
      <c r="G260" s="37"/>
      <c r="H260" s="37"/>
    </row>
    <row r="261" spans="4:8" ht="18.75">
      <c r="D261" s="37"/>
      <c r="E261" s="37"/>
      <c r="F261" s="37"/>
      <c r="G261" s="37"/>
      <c r="H261" s="37"/>
    </row>
    <row r="262" spans="4:8" ht="18.75">
      <c r="D262" s="37"/>
      <c r="E262" s="37"/>
      <c r="F262" s="37"/>
      <c r="G262" s="37"/>
      <c r="H262" s="37"/>
    </row>
    <row r="263" spans="4:8" ht="18.75">
      <c r="D263" s="37"/>
      <c r="E263" s="37"/>
      <c r="F263" s="37"/>
      <c r="G263" s="37"/>
      <c r="H263" s="37"/>
    </row>
    <row r="264" spans="4:8" ht="18.75">
      <c r="D264" s="37"/>
      <c r="E264" s="37"/>
      <c r="F264" s="37"/>
      <c r="G264" s="37"/>
      <c r="H264" s="37"/>
    </row>
    <row r="265" spans="4:8" ht="18.75">
      <c r="D265" s="37"/>
      <c r="E265" s="37"/>
      <c r="F265" s="37"/>
      <c r="G265" s="37"/>
      <c r="H265" s="37"/>
    </row>
    <row r="266" spans="4:8" ht="18.75">
      <c r="D266" s="37"/>
      <c r="E266" s="37"/>
      <c r="F266" s="37"/>
      <c r="G266" s="37"/>
      <c r="H266" s="37"/>
    </row>
    <row r="267" spans="4:8" ht="18.75">
      <c r="D267" s="37"/>
      <c r="E267" s="37"/>
      <c r="F267" s="37"/>
      <c r="G267" s="37"/>
      <c r="H267" s="37"/>
    </row>
    <row r="268" spans="4:8" ht="18.75">
      <c r="D268" s="37"/>
      <c r="E268" s="37"/>
      <c r="F268" s="37"/>
      <c r="G268" s="37"/>
      <c r="H268" s="37"/>
    </row>
    <row r="269" spans="4:8" ht="18.75">
      <c r="D269" s="37"/>
      <c r="E269" s="37"/>
      <c r="F269" s="37"/>
      <c r="G269" s="37"/>
      <c r="H269" s="37"/>
    </row>
    <row r="270" spans="4:8" ht="18.75">
      <c r="D270" s="37"/>
      <c r="E270" s="37"/>
      <c r="F270" s="37"/>
      <c r="G270" s="37"/>
      <c r="H270" s="37"/>
    </row>
    <row r="271" spans="4:8" ht="18.75">
      <c r="D271" s="37"/>
      <c r="E271" s="37"/>
      <c r="F271" s="37"/>
      <c r="G271" s="37"/>
      <c r="H271" s="37"/>
    </row>
    <row r="272" spans="4:8" ht="18.75">
      <c r="D272" s="37"/>
      <c r="E272" s="37"/>
      <c r="F272" s="37"/>
      <c r="G272" s="37"/>
      <c r="H272" s="37"/>
    </row>
    <row r="273" spans="4:8" ht="18.75">
      <c r="D273" s="37"/>
      <c r="E273" s="37"/>
      <c r="F273" s="37"/>
      <c r="G273" s="37"/>
      <c r="H273" s="37"/>
    </row>
    <row r="274" spans="4:8" ht="18.75">
      <c r="D274" s="37"/>
      <c r="E274" s="37"/>
      <c r="F274" s="37"/>
      <c r="G274" s="37"/>
      <c r="H274" s="37"/>
    </row>
    <row r="275" spans="4:8" ht="18.75">
      <c r="D275" s="37"/>
      <c r="E275" s="37"/>
      <c r="F275" s="37"/>
      <c r="G275" s="37"/>
      <c r="H275" s="37"/>
    </row>
    <row r="276" spans="4:8" ht="18.75">
      <c r="D276" s="37"/>
      <c r="E276" s="37"/>
      <c r="F276" s="37"/>
      <c r="G276" s="37"/>
      <c r="H276" s="37"/>
    </row>
    <row r="277" spans="4:8" ht="18.75">
      <c r="D277" s="37"/>
      <c r="E277" s="37"/>
      <c r="F277" s="37"/>
      <c r="G277" s="37"/>
      <c r="H277" s="37"/>
    </row>
    <row r="278" spans="4:8" ht="18.75">
      <c r="D278" s="37"/>
      <c r="E278" s="37"/>
      <c r="F278" s="37"/>
      <c r="G278" s="37"/>
      <c r="H278" s="37"/>
    </row>
    <row r="279" spans="4:8" ht="18.75">
      <c r="D279" s="37"/>
      <c r="E279" s="37"/>
      <c r="F279" s="37"/>
      <c r="G279" s="37"/>
      <c r="H279" s="37"/>
    </row>
    <row r="280" spans="4:8" ht="18.75">
      <c r="D280" s="37"/>
      <c r="E280" s="37"/>
      <c r="F280" s="37"/>
      <c r="G280" s="37"/>
      <c r="H280" s="37"/>
    </row>
    <row r="281" spans="4:8" ht="18.75">
      <c r="D281" s="37"/>
      <c r="E281" s="37"/>
      <c r="F281" s="37"/>
      <c r="G281" s="37"/>
      <c r="H281" s="37"/>
    </row>
    <row r="282" spans="4:8" ht="18.75">
      <c r="D282" s="37"/>
      <c r="E282" s="37"/>
      <c r="F282" s="37"/>
      <c r="G282" s="37"/>
      <c r="H282" s="37"/>
    </row>
    <row r="283" spans="4:8" ht="18.75">
      <c r="D283" s="37"/>
      <c r="E283" s="37"/>
      <c r="F283" s="37"/>
      <c r="G283" s="37"/>
      <c r="H283" s="37"/>
    </row>
    <row r="284" spans="4:8" ht="18.75">
      <c r="D284" s="37"/>
      <c r="E284" s="37"/>
      <c r="F284" s="37"/>
      <c r="G284" s="37"/>
      <c r="H284" s="37"/>
    </row>
    <row r="285" spans="4:8" ht="18.75">
      <c r="D285" s="37"/>
      <c r="E285" s="37"/>
      <c r="F285" s="37"/>
      <c r="G285" s="37"/>
      <c r="H285" s="37"/>
    </row>
    <row r="286" spans="4:8" ht="18.75">
      <c r="D286" s="37"/>
      <c r="E286" s="37"/>
      <c r="F286" s="37"/>
      <c r="G286" s="37"/>
      <c r="H286" s="37"/>
    </row>
    <row r="287" spans="4:8" ht="18.75">
      <c r="D287" s="37"/>
      <c r="E287" s="37"/>
      <c r="F287" s="37"/>
      <c r="G287" s="37"/>
      <c r="H287" s="37"/>
    </row>
    <row r="288" spans="4:8" ht="18.75">
      <c r="D288" s="37"/>
      <c r="E288" s="37"/>
      <c r="F288" s="37"/>
      <c r="G288" s="37"/>
      <c r="H288" s="37"/>
    </row>
    <row r="289" spans="4:8" ht="18.75">
      <c r="D289" s="37"/>
      <c r="E289" s="37"/>
      <c r="F289" s="37"/>
      <c r="G289" s="37"/>
      <c r="H289" s="37"/>
    </row>
    <row r="290" spans="4:8" ht="18.75">
      <c r="D290" s="37"/>
      <c r="E290" s="37"/>
      <c r="F290" s="37"/>
      <c r="G290" s="37"/>
      <c r="H290" s="37"/>
    </row>
    <row r="291" spans="4:8" ht="18.75">
      <c r="D291" s="37"/>
      <c r="E291" s="37"/>
      <c r="F291" s="37"/>
      <c r="G291" s="37"/>
      <c r="H291" s="37"/>
    </row>
    <row r="292" spans="4:8" ht="18.75">
      <c r="D292" s="37"/>
      <c r="E292" s="37"/>
      <c r="F292" s="37"/>
      <c r="G292" s="37"/>
      <c r="H292" s="37"/>
    </row>
    <row r="293" spans="4:8" ht="18.75">
      <c r="D293" s="37"/>
      <c r="E293" s="37"/>
      <c r="F293" s="37"/>
      <c r="G293" s="37"/>
      <c r="H293" s="37"/>
    </row>
    <row r="294" spans="4:8" ht="18.75">
      <c r="D294" s="37"/>
      <c r="E294" s="37"/>
      <c r="F294" s="37"/>
      <c r="G294" s="37"/>
      <c r="H294" s="37"/>
    </row>
    <row r="295" spans="4:8" ht="18.75">
      <c r="D295" s="37"/>
      <c r="E295" s="37"/>
      <c r="F295" s="37"/>
      <c r="G295" s="37"/>
      <c r="H295" s="37"/>
    </row>
    <row r="296" spans="4:8" ht="18.75">
      <c r="D296" s="37"/>
      <c r="E296" s="37"/>
      <c r="F296" s="37"/>
      <c r="G296" s="37"/>
      <c r="H296" s="37"/>
    </row>
    <row r="297" spans="4:8" ht="18.75">
      <c r="D297" s="37"/>
      <c r="E297" s="37"/>
      <c r="F297" s="37"/>
      <c r="G297" s="37"/>
      <c r="H297" s="37"/>
    </row>
    <row r="298" spans="4:8" ht="18.75">
      <c r="D298" s="37"/>
      <c r="E298" s="37"/>
      <c r="F298" s="37"/>
      <c r="G298" s="37"/>
      <c r="H298" s="37"/>
    </row>
    <row r="299" spans="4:8" ht="18.75">
      <c r="D299" s="37"/>
      <c r="E299" s="37"/>
      <c r="F299" s="37"/>
      <c r="G299" s="37"/>
      <c r="H299" s="37"/>
    </row>
    <row r="300" spans="4:8" ht="18.75">
      <c r="D300" s="37"/>
      <c r="E300" s="37"/>
      <c r="F300" s="37"/>
      <c r="G300" s="37"/>
      <c r="H300" s="37"/>
    </row>
    <row r="301" spans="4:8" ht="18.75">
      <c r="D301" s="37"/>
      <c r="E301" s="37"/>
      <c r="F301" s="37"/>
      <c r="G301" s="37"/>
      <c r="H301" s="37"/>
    </row>
    <row r="302" spans="4:8" ht="18.75">
      <c r="D302" s="37"/>
      <c r="E302" s="37"/>
      <c r="F302" s="37"/>
      <c r="G302" s="37"/>
      <c r="H302" s="37"/>
    </row>
    <row r="303" spans="4:8" ht="18.75">
      <c r="D303" s="37"/>
      <c r="E303" s="37"/>
      <c r="F303" s="37"/>
      <c r="G303" s="37"/>
      <c r="H303" s="37"/>
    </row>
    <row r="304" spans="4:8" ht="18.75">
      <c r="D304" s="37"/>
      <c r="E304" s="37"/>
      <c r="F304" s="37"/>
      <c r="G304" s="37"/>
      <c r="H304" s="37"/>
    </row>
    <row r="305" spans="4:8" ht="18.75">
      <c r="D305" s="37"/>
      <c r="E305" s="37"/>
      <c r="F305" s="37"/>
      <c r="G305" s="37"/>
      <c r="H305" s="37"/>
    </row>
    <row r="306" spans="4:8" ht="18.75">
      <c r="D306" s="37"/>
      <c r="E306" s="37"/>
      <c r="F306" s="37"/>
      <c r="G306" s="37"/>
      <c r="H306" s="37"/>
    </row>
    <row r="307" spans="4:8" ht="18.75">
      <c r="D307" s="37"/>
      <c r="E307" s="37"/>
      <c r="F307" s="37"/>
      <c r="G307" s="37"/>
      <c r="H307" s="37"/>
    </row>
    <row r="308" spans="4:8" ht="18.75">
      <c r="D308" s="37"/>
      <c r="E308" s="37"/>
      <c r="F308" s="37"/>
      <c r="G308" s="37"/>
      <c r="H308" s="37"/>
    </row>
    <row r="309" spans="4:8" ht="18.75">
      <c r="D309" s="37"/>
      <c r="E309" s="37"/>
      <c r="F309" s="37"/>
      <c r="G309" s="37"/>
      <c r="H309" s="37"/>
    </row>
    <row r="310" spans="4:8" ht="18.75">
      <c r="D310" s="37"/>
      <c r="E310" s="37"/>
      <c r="F310" s="37"/>
      <c r="G310" s="37"/>
      <c r="H310" s="37"/>
    </row>
    <row r="311" spans="4:8" ht="18.75">
      <c r="D311" s="37"/>
      <c r="E311" s="37"/>
      <c r="F311" s="37"/>
      <c r="G311" s="37"/>
      <c r="H311" s="37"/>
    </row>
    <row r="312" spans="4:8" ht="18.75">
      <c r="D312" s="37"/>
      <c r="E312" s="37"/>
      <c r="F312" s="37"/>
      <c r="G312" s="37"/>
      <c r="H312" s="37"/>
    </row>
    <row r="313" spans="4:8" ht="18.75">
      <c r="D313" s="37"/>
      <c r="E313" s="37"/>
      <c r="F313" s="37"/>
      <c r="G313" s="37"/>
      <c r="H313" s="37"/>
    </row>
    <row r="314" spans="4:8" ht="18.75">
      <c r="D314" s="37"/>
      <c r="E314" s="37"/>
      <c r="F314" s="37"/>
      <c r="G314" s="37"/>
      <c r="H314" s="37"/>
    </row>
    <row r="315" spans="4:8" ht="18.75">
      <c r="D315" s="37"/>
      <c r="E315" s="37"/>
      <c r="F315" s="37"/>
      <c r="G315" s="37"/>
      <c r="H315" s="37"/>
    </row>
    <row r="316" spans="4:8" ht="18.75">
      <c r="D316" s="37"/>
      <c r="E316" s="37"/>
      <c r="F316" s="37"/>
      <c r="G316" s="37"/>
      <c r="H316" s="37"/>
    </row>
    <row r="317" spans="4:8" ht="18.75">
      <c r="D317" s="37"/>
      <c r="E317" s="37"/>
      <c r="F317" s="37"/>
      <c r="G317" s="37"/>
      <c r="H317" s="37"/>
    </row>
    <row r="318" spans="4:8" ht="18.75">
      <c r="D318" s="37"/>
      <c r="E318" s="37"/>
      <c r="F318" s="37"/>
      <c r="G318" s="37"/>
      <c r="H318" s="37"/>
    </row>
    <row r="319" spans="4:8" ht="18.75">
      <c r="D319" s="37"/>
      <c r="E319" s="37"/>
      <c r="F319" s="37"/>
      <c r="G319" s="37"/>
      <c r="H319" s="37"/>
    </row>
    <row r="320" spans="4:8" ht="18.75">
      <c r="D320" s="37"/>
      <c r="E320" s="37"/>
      <c r="F320" s="37"/>
      <c r="G320" s="37"/>
      <c r="H320" s="37"/>
    </row>
    <row r="321" spans="4:8" ht="18.75">
      <c r="D321" s="37"/>
      <c r="E321" s="37"/>
      <c r="F321" s="37"/>
      <c r="G321" s="37"/>
      <c r="H321" s="37"/>
    </row>
    <row r="322" spans="4:8" ht="18.75">
      <c r="D322" s="37"/>
      <c r="E322" s="37"/>
      <c r="F322" s="37"/>
      <c r="G322" s="37"/>
      <c r="H322" s="37"/>
    </row>
    <row r="323" spans="4:8" ht="18.75">
      <c r="D323" s="37"/>
      <c r="E323" s="37"/>
      <c r="F323" s="37"/>
      <c r="G323" s="37"/>
      <c r="H323" s="37"/>
    </row>
    <row r="324" spans="4:8" ht="18.75">
      <c r="D324" s="37"/>
      <c r="E324" s="37"/>
      <c r="F324" s="37"/>
      <c r="G324" s="37"/>
      <c r="H324" s="37"/>
    </row>
    <row r="325" spans="4:8" ht="18.75">
      <c r="D325" s="37"/>
      <c r="E325" s="37"/>
      <c r="F325" s="37"/>
      <c r="G325" s="37"/>
      <c r="H325" s="37"/>
    </row>
    <row r="326" spans="4:8" ht="18.75">
      <c r="D326" s="37"/>
      <c r="E326" s="37"/>
      <c r="F326" s="37"/>
      <c r="G326" s="37"/>
      <c r="H326" s="37"/>
    </row>
    <row r="327" spans="4:8" ht="18.75">
      <c r="D327" s="37"/>
      <c r="E327" s="37"/>
      <c r="F327" s="37"/>
      <c r="G327" s="37"/>
      <c r="H327" s="37"/>
    </row>
    <row r="328" spans="4:8" ht="18.75">
      <c r="D328" s="37"/>
      <c r="E328" s="37"/>
      <c r="F328" s="37"/>
      <c r="G328" s="37"/>
      <c r="H328" s="37"/>
    </row>
    <row r="329" spans="4:8" ht="18.75">
      <c r="D329" s="37"/>
      <c r="E329" s="37"/>
      <c r="F329" s="37"/>
      <c r="G329" s="37"/>
      <c r="H329" s="37"/>
    </row>
    <row r="330" spans="4:8" ht="18.75">
      <c r="D330" s="37"/>
      <c r="E330" s="37"/>
      <c r="F330" s="37"/>
      <c r="G330" s="37"/>
      <c r="H330" s="37"/>
    </row>
    <row r="331" spans="4:8" ht="18.75">
      <c r="D331" s="37"/>
      <c r="E331" s="37"/>
      <c r="F331" s="37"/>
      <c r="G331" s="37"/>
      <c r="H331" s="37"/>
    </row>
    <row r="332" spans="4:8" ht="18.75">
      <c r="D332" s="37"/>
      <c r="E332" s="37"/>
      <c r="F332" s="37"/>
      <c r="G332" s="37"/>
      <c r="H332" s="37"/>
    </row>
    <row r="333" spans="4:8" ht="18.75">
      <c r="D333" s="37"/>
      <c r="E333" s="37"/>
      <c r="F333" s="37"/>
      <c r="G333" s="37"/>
      <c r="H333" s="37"/>
    </row>
    <row r="334" spans="4:8" ht="18.75">
      <c r="D334" s="37"/>
      <c r="E334" s="37"/>
      <c r="F334" s="37"/>
      <c r="G334" s="37"/>
      <c r="H334" s="37"/>
    </row>
    <row r="335" spans="4:8" ht="18.75">
      <c r="D335" s="37"/>
      <c r="E335" s="37"/>
      <c r="F335" s="37"/>
      <c r="G335" s="37"/>
      <c r="H335" s="37"/>
    </row>
    <row r="336" spans="4:8" ht="18.75">
      <c r="D336" s="37"/>
      <c r="E336" s="37"/>
      <c r="F336" s="37"/>
      <c r="G336" s="37"/>
      <c r="H336" s="37"/>
    </row>
    <row r="337" spans="4:8" ht="18.75">
      <c r="D337" s="37"/>
      <c r="E337" s="37"/>
      <c r="F337" s="37"/>
      <c r="G337" s="37"/>
      <c r="H337" s="37"/>
    </row>
    <row r="338" spans="4:8" ht="18.75">
      <c r="D338" s="37"/>
      <c r="E338" s="37"/>
      <c r="F338" s="37"/>
      <c r="G338" s="37"/>
      <c r="H338" s="37"/>
    </row>
    <row r="339" spans="4:8" ht="18.75">
      <c r="D339" s="37"/>
      <c r="E339" s="37"/>
      <c r="F339" s="37"/>
      <c r="G339" s="37"/>
      <c r="H339" s="37"/>
    </row>
    <row r="340" spans="4:8" ht="18.75">
      <c r="D340" s="37"/>
      <c r="E340" s="37"/>
      <c r="F340" s="37"/>
      <c r="G340" s="37"/>
      <c r="H340" s="37"/>
    </row>
    <row r="341" spans="4:8" ht="18.75">
      <c r="D341" s="37"/>
      <c r="E341" s="37"/>
      <c r="F341" s="37"/>
      <c r="G341" s="37"/>
      <c r="H341" s="37"/>
    </row>
    <row r="342" spans="4:8" ht="18.75">
      <c r="D342" s="37"/>
      <c r="E342" s="37"/>
      <c r="F342" s="37"/>
      <c r="G342" s="37"/>
      <c r="H342" s="37"/>
    </row>
    <row r="343" spans="4:8" ht="18.75">
      <c r="D343" s="37"/>
      <c r="E343" s="37"/>
      <c r="F343" s="37"/>
      <c r="G343" s="37"/>
      <c r="H343" s="37"/>
    </row>
    <row r="344" spans="4:8" ht="18.75">
      <c r="D344" s="37"/>
      <c r="E344" s="37"/>
      <c r="F344" s="37"/>
      <c r="G344" s="37"/>
      <c r="H344" s="37"/>
    </row>
    <row r="345" spans="4:8" ht="18.75">
      <c r="D345" s="37"/>
      <c r="E345" s="37"/>
      <c r="F345" s="37"/>
      <c r="G345" s="37"/>
      <c r="H345" s="37"/>
    </row>
    <row r="346" spans="4:8" ht="18.75">
      <c r="D346" s="37"/>
      <c r="E346" s="37"/>
      <c r="F346" s="37"/>
      <c r="G346" s="37"/>
      <c r="H346" s="37"/>
    </row>
    <row r="347" spans="4:8" ht="18.75">
      <c r="D347" s="37"/>
      <c r="E347" s="37"/>
      <c r="F347" s="37"/>
      <c r="G347" s="37"/>
      <c r="H347" s="37"/>
    </row>
    <row r="348" spans="4:8" ht="18.75">
      <c r="D348" s="37"/>
      <c r="E348" s="37"/>
      <c r="F348" s="37"/>
      <c r="G348" s="37"/>
      <c r="H348" s="37"/>
    </row>
    <row r="349" spans="4:8" ht="18.75">
      <c r="D349" s="37"/>
      <c r="E349" s="37"/>
      <c r="F349" s="37"/>
      <c r="G349" s="37"/>
      <c r="H349" s="37"/>
    </row>
    <row r="350" spans="4:8" ht="18.75">
      <c r="D350" s="37"/>
      <c r="E350" s="37"/>
      <c r="F350" s="37"/>
      <c r="G350" s="37"/>
      <c r="H350" s="37"/>
    </row>
    <row r="351" spans="4:8" ht="18.75">
      <c r="D351" s="37"/>
      <c r="E351" s="37"/>
      <c r="F351" s="37"/>
      <c r="G351" s="37"/>
      <c r="H351" s="37"/>
    </row>
    <row r="352" spans="4:8" ht="18.75">
      <c r="D352" s="37"/>
      <c r="E352" s="37"/>
      <c r="F352" s="37"/>
      <c r="G352" s="37"/>
      <c r="H352" s="37"/>
    </row>
    <row r="353" spans="4:8" ht="18.75">
      <c r="D353" s="37"/>
      <c r="E353" s="37"/>
      <c r="F353" s="37"/>
      <c r="G353" s="37"/>
      <c r="H353" s="37"/>
    </row>
    <row r="354" spans="4:8" ht="18.75">
      <c r="D354" s="37"/>
      <c r="E354" s="37"/>
      <c r="F354" s="37"/>
      <c r="G354" s="37"/>
      <c r="H354" s="37"/>
    </row>
    <row r="355" spans="4:8" ht="18.75">
      <c r="D355" s="37"/>
      <c r="E355" s="37"/>
      <c r="F355" s="37"/>
      <c r="G355" s="37"/>
      <c r="H355" s="37"/>
    </row>
    <row r="356" spans="4:8" ht="18.75">
      <c r="D356" s="37"/>
      <c r="E356" s="37"/>
      <c r="F356" s="37"/>
      <c r="G356" s="37"/>
      <c r="H356" s="37"/>
    </row>
    <row r="357" spans="4:8" ht="18.75">
      <c r="D357" s="37"/>
      <c r="E357" s="37"/>
      <c r="F357" s="37"/>
      <c r="G357" s="37"/>
      <c r="H357" s="37"/>
    </row>
    <row r="358" spans="4:8" ht="18.75">
      <c r="D358" s="37"/>
      <c r="E358" s="37"/>
      <c r="F358" s="37"/>
      <c r="G358" s="37"/>
      <c r="H358" s="37"/>
    </row>
    <row r="359" spans="4:8" ht="18.75">
      <c r="D359" s="37"/>
      <c r="E359" s="37"/>
      <c r="F359" s="37"/>
      <c r="G359" s="37"/>
      <c r="H359" s="37"/>
    </row>
    <row r="360" spans="4:8" ht="18.75">
      <c r="D360" s="37"/>
      <c r="E360" s="37"/>
      <c r="F360" s="37"/>
      <c r="G360" s="37"/>
      <c r="H360" s="37"/>
    </row>
    <row r="361" spans="4:8" ht="18.75">
      <c r="D361" s="37"/>
      <c r="E361" s="37"/>
      <c r="F361" s="37"/>
      <c r="G361" s="37"/>
      <c r="H361" s="37"/>
    </row>
    <row r="362" spans="4:8" ht="18.75">
      <c r="D362" s="37"/>
      <c r="E362" s="37"/>
      <c r="F362" s="37"/>
      <c r="G362" s="37"/>
      <c r="H362" s="37"/>
    </row>
    <row r="363" spans="4:8" ht="18.75">
      <c r="D363" s="37"/>
      <c r="E363" s="37"/>
      <c r="F363" s="37"/>
      <c r="G363" s="37"/>
      <c r="H363" s="37"/>
    </row>
    <row r="364" spans="4:8" ht="18.75">
      <c r="D364" s="37"/>
      <c r="E364" s="37"/>
      <c r="F364" s="37"/>
      <c r="G364" s="37"/>
      <c r="H364" s="37"/>
    </row>
    <row r="365" spans="4:8" ht="18.75">
      <c r="D365" s="37"/>
      <c r="E365" s="37"/>
      <c r="F365" s="37"/>
      <c r="G365" s="37"/>
      <c r="H365" s="37"/>
    </row>
    <row r="366" spans="4:8" ht="18.75">
      <c r="D366" s="37"/>
      <c r="E366" s="37"/>
      <c r="F366" s="37"/>
      <c r="G366" s="37"/>
      <c r="H366" s="37"/>
    </row>
    <row r="367" spans="4:8" ht="18.75">
      <c r="D367" s="37"/>
      <c r="E367" s="37"/>
      <c r="F367" s="37"/>
      <c r="G367" s="37"/>
      <c r="H367" s="37"/>
    </row>
    <row r="368" spans="4:8" ht="18.75">
      <c r="D368" s="37"/>
      <c r="E368" s="37"/>
      <c r="F368" s="37"/>
      <c r="G368" s="37"/>
      <c r="H368" s="37"/>
    </row>
    <row r="369" spans="4:8" ht="18.75">
      <c r="D369" s="37"/>
      <c r="E369" s="37"/>
      <c r="F369" s="37"/>
      <c r="G369" s="37"/>
      <c r="H369" s="37"/>
    </row>
    <row r="370" spans="4:8" ht="18.75">
      <c r="D370" s="37"/>
      <c r="E370" s="37"/>
      <c r="F370" s="37"/>
      <c r="G370" s="37"/>
      <c r="H370" s="37"/>
    </row>
    <row r="371" spans="4:8" ht="18.75">
      <c r="D371" s="37"/>
      <c r="E371" s="37"/>
      <c r="F371" s="37"/>
      <c r="G371" s="37"/>
      <c r="H371" s="37"/>
    </row>
    <row r="372" spans="4:8" ht="18.75">
      <c r="D372" s="37"/>
      <c r="E372" s="37"/>
      <c r="F372" s="37"/>
      <c r="G372" s="37"/>
      <c r="H372" s="37"/>
    </row>
    <row r="373" spans="4:8" ht="18.75">
      <c r="D373" s="37"/>
      <c r="E373" s="37"/>
      <c r="F373" s="37"/>
      <c r="G373" s="37"/>
      <c r="H373" s="37"/>
    </row>
    <row r="374" spans="4:8" ht="18.75">
      <c r="D374" s="37"/>
      <c r="E374" s="37"/>
      <c r="F374" s="37"/>
      <c r="G374" s="37"/>
      <c r="H374" s="37"/>
    </row>
    <row r="375" spans="4:8" ht="18.75">
      <c r="D375" s="37"/>
      <c r="E375" s="37"/>
      <c r="F375" s="37"/>
      <c r="G375" s="37"/>
      <c r="H375" s="37"/>
    </row>
    <row r="376" spans="4:8" ht="18.75">
      <c r="D376" s="37"/>
      <c r="E376" s="37"/>
      <c r="F376" s="37"/>
      <c r="G376" s="37"/>
      <c r="H376" s="37"/>
    </row>
    <row r="377" spans="4:8" ht="18.75">
      <c r="D377" s="37"/>
      <c r="E377" s="37"/>
      <c r="F377" s="37"/>
      <c r="G377" s="37"/>
      <c r="H377" s="37"/>
    </row>
    <row r="378" spans="4:8" ht="18.75">
      <c r="D378" s="37"/>
      <c r="E378" s="37"/>
      <c r="F378" s="37"/>
      <c r="G378" s="37"/>
      <c r="H378" s="37"/>
    </row>
    <row r="379" spans="4:8" ht="18.75">
      <c r="D379" s="37"/>
      <c r="E379" s="37"/>
      <c r="F379" s="37"/>
      <c r="G379" s="37"/>
      <c r="H379" s="37"/>
    </row>
    <row r="380" spans="4:8" ht="18.75">
      <c r="D380" s="37"/>
      <c r="E380" s="37"/>
      <c r="F380" s="37"/>
      <c r="G380" s="37"/>
      <c r="H380" s="37"/>
    </row>
    <row r="381" spans="4:8" ht="18.75">
      <c r="D381" s="37"/>
      <c r="E381" s="37"/>
      <c r="F381" s="37"/>
      <c r="G381" s="37"/>
      <c r="H381" s="37"/>
    </row>
    <row r="382" spans="4:8" ht="18.75">
      <c r="D382" s="37"/>
      <c r="E382" s="37"/>
      <c r="F382" s="37"/>
      <c r="G382" s="37"/>
      <c r="H382" s="37"/>
    </row>
    <row r="383" spans="4:8" ht="18.75">
      <c r="D383" s="37"/>
      <c r="E383" s="37"/>
      <c r="F383" s="37"/>
      <c r="G383" s="37"/>
      <c r="H383" s="37"/>
    </row>
    <row r="384" spans="4:8" ht="18.75">
      <c r="D384" s="37"/>
      <c r="E384" s="37"/>
      <c r="F384" s="37"/>
      <c r="G384" s="37"/>
      <c r="H384" s="37"/>
    </row>
    <row r="385" spans="4:8" ht="18.75">
      <c r="D385" s="37"/>
      <c r="E385" s="37"/>
      <c r="F385" s="37"/>
      <c r="G385" s="37"/>
      <c r="H385" s="37"/>
    </row>
    <row r="386" spans="4:8" ht="18.75">
      <c r="D386" s="37"/>
      <c r="E386" s="37"/>
      <c r="F386" s="37"/>
      <c r="G386" s="37"/>
      <c r="H386" s="37"/>
    </row>
    <row r="387" spans="4:8" ht="18.75">
      <c r="D387" s="37"/>
      <c r="E387" s="37"/>
      <c r="F387" s="37"/>
      <c r="G387" s="37"/>
      <c r="H387" s="37"/>
    </row>
    <row r="388" spans="4:8" ht="18.75">
      <c r="D388" s="37"/>
      <c r="E388" s="37"/>
      <c r="F388" s="37"/>
      <c r="G388" s="37"/>
      <c r="H388" s="37"/>
    </row>
    <row r="389" spans="4:8" ht="18.75">
      <c r="D389" s="37"/>
      <c r="E389" s="37"/>
      <c r="F389" s="37"/>
      <c r="G389" s="37"/>
      <c r="H389" s="37"/>
    </row>
    <row r="390" spans="4:8" ht="18.75">
      <c r="D390" s="37"/>
      <c r="E390" s="37"/>
      <c r="F390" s="37"/>
      <c r="G390" s="37"/>
      <c r="H390" s="37"/>
    </row>
    <row r="391" spans="4:8" ht="18.75">
      <c r="D391" s="37"/>
      <c r="E391" s="37"/>
      <c r="F391" s="37"/>
      <c r="G391" s="37"/>
      <c r="H391" s="37"/>
    </row>
    <row r="392" spans="4:8" ht="18.75">
      <c r="D392" s="37"/>
      <c r="E392" s="37"/>
      <c r="F392" s="37"/>
      <c r="G392" s="37"/>
      <c r="H392" s="37"/>
    </row>
    <row r="393" spans="4:8" ht="18.75">
      <c r="D393" s="37"/>
      <c r="E393" s="37"/>
      <c r="F393" s="37"/>
      <c r="G393" s="37"/>
      <c r="H393" s="37"/>
    </row>
    <row r="394" spans="4:8" ht="18.75">
      <c r="D394" s="37"/>
      <c r="E394" s="37"/>
      <c r="F394" s="37"/>
      <c r="G394" s="37"/>
      <c r="H394" s="37"/>
    </row>
    <row r="395" spans="4:8" ht="18.75">
      <c r="D395" s="37"/>
      <c r="E395" s="37"/>
      <c r="F395" s="37"/>
      <c r="G395" s="37"/>
      <c r="H395" s="37"/>
    </row>
    <row r="396" spans="4:8" ht="18.75">
      <c r="D396" s="37"/>
      <c r="E396" s="37"/>
      <c r="F396" s="37"/>
      <c r="G396" s="37"/>
      <c r="H396" s="37"/>
    </row>
    <row r="397" spans="4:8" ht="18.75">
      <c r="D397" s="37"/>
      <c r="E397" s="37"/>
      <c r="F397" s="37"/>
      <c r="G397" s="37"/>
      <c r="H397" s="37"/>
    </row>
    <row r="398" spans="4:8" ht="18.75">
      <c r="D398" s="37"/>
      <c r="E398" s="37"/>
      <c r="F398" s="37"/>
      <c r="G398" s="37"/>
      <c r="H398" s="37"/>
    </row>
    <row r="399" spans="4:8" ht="18.75">
      <c r="D399" s="37"/>
      <c r="E399" s="37"/>
      <c r="F399" s="37"/>
      <c r="G399" s="37"/>
      <c r="H399" s="37"/>
    </row>
    <row r="400" spans="4:8" ht="18.75">
      <c r="D400" s="37"/>
      <c r="E400" s="37"/>
      <c r="F400" s="37"/>
      <c r="G400" s="37"/>
      <c r="H400" s="37"/>
    </row>
    <row r="401" spans="4:8" ht="18.75">
      <c r="D401" s="37"/>
      <c r="E401" s="37"/>
      <c r="F401" s="37"/>
      <c r="G401" s="37"/>
      <c r="H401" s="37"/>
    </row>
    <row r="402" spans="4:8" ht="18.75">
      <c r="D402" s="37"/>
      <c r="E402" s="37"/>
      <c r="F402" s="37"/>
      <c r="G402" s="37"/>
      <c r="H402" s="37"/>
    </row>
    <row r="403" spans="4:8" ht="18.75">
      <c r="D403" s="37"/>
      <c r="E403" s="37"/>
      <c r="F403" s="37"/>
      <c r="G403" s="37"/>
      <c r="H403" s="37"/>
    </row>
    <row r="404" spans="4:8" ht="18.75">
      <c r="D404" s="37"/>
      <c r="E404" s="37"/>
      <c r="F404" s="37"/>
      <c r="G404" s="37"/>
      <c r="H404" s="37"/>
    </row>
    <row r="405" spans="4:8" ht="18.75">
      <c r="D405" s="37"/>
      <c r="E405" s="37"/>
      <c r="F405" s="37"/>
      <c r="G405" s="37"/>
      <c r="H405" s="37"/>
    </row>
    <row r="406" spans="4:8" ht="18.75">
      <c r="D406" s="37"/>
      <c r="E406" s="37"/>
      <c r="F406" s="37"/>
      <c r="G406" s="37"/>
      <c r="H406" s="37"/>
    </row>
    <row r="407" spans="4:8" ht="18.75">
      <c r="D407" s="37"/>
      <c r="E407" s="37"/>
      <c r="F407" s="37"/>
      <c r="G407" s="37"/>
      <c r="H407" s="37"/>
    </row>
    <row r="408" spans="4:8" ht="18.75">
      <c r="D408" s="37"/>
      <c r="E408" s="37"/>
      <c r="F408" s="37"/>
      <c r="G408" s="37"/>
      <c r="H408" s="37"/>
    </row>
    <row r="409" spans="4:8" ht="18.75">
      <c r="D409" s="37"/>
      <c r="E409" s="37"/>
      <c r="F409" s="37"/>
      <c r="G409" s="37"/>
      <c r="H409" s="37"/>
    </row>
    <row r="410" spans="4:8" ht="18.75">
      <c r="D410" s="37"/>
      <c r="E410" s="37"/>
      <c r="F410" s="37"/>
      <c r="G410" s="37"/>
      <c r="H410" s="37"/>
    </row>
    <row r="411" spans="4:8" ht="18.75">
      <c r="D411" s="37"/>
      <c r="E411" s="37"/>
      <c r="F411" s="37"/>
      <c r="G411" s="37"/>
      <c r="H411" s="37"/>
    </row>
    <row r="412" spans="4:8" ht="18.75">
      <c r="D412" s="37"/>
      <c r="E412" s="37"/>
      <c r="F412" s="37"/>
      <c r="G412" s="37"/>
      <c r="H412" s="37"/>
    </row>
    <row r="413" spans="4:8" ht="18.75">
      <c r="D413" s="37"/>
      <c r="E413" s="37"/>
      <c r="F413" s="37"/>
      <c r="G413" s="37"/>
      <c r="H413" s="37"/>
    </row>
    <row r="414" spans="4:8" ht="18.75">
      <c r="D414" s="37"/>
      <c r="E414" s="37"/>
      <c r="F414" s="37"/>
      <c r="G414" s="37"/>
      <c r="H414" s="37"/>
    </row>
    <row r="415" spans="4:8" ht="18.75">
      <c r="D415" s="37"/>
      <c r="E415" s="37"/>
      <c r="F415" s="37"/>
      <c r="G415" s="37"/>
      <c r="H415" s="37"/>
    </row>
    <row r="416" spans="4:8" ht="18.75">
      <c r="D416" s="37"/>
      <c r="E416" s="37"/>
      <c r="F416" s="37"/>
      <c r="G416" s="37"/>
      <c r="H416" s="37"/>
    </row>
    <row r="417" spans="4:8" ht="18.75">
      <c r="D417" s="37"/>
      <c r="E417" s="37"/>
      <c r="F417" s="37"/>
      <c r="G417" s="37"/>
      <c r="H417" s="37"/>
    </row>
    <row r="418" spans="4:8" ht="18.75">
      <c r="D418" s="37"/>
      <c r="E418" s="37"/>
      <c r="F418" s="37"/>
      <c r="G418" s="37"/>
      <c r="H418" s="37"/>
    </row>
    <row r="419" spans="4:8" ht="18.75">
      <c r="D419" s="37"/>
      <c r="E419" s="37"/>
      <c r="F419" s="37"/>
      <c r="G419" s="37"/>
      <c r="H419" s="37"/>
    </row>
    <row r="420" spans="4:8" ht="18.75">
      <c r="D420" s="37"/>
      <c r="E420" s="37"/>
      <c r="F420" s="37"/>
      <c r="G420" s="37"/>
      <c r="H420" s="37"/>
    </row>
    <row r="421" spans="4:8" ht="18.75">
      <c r="D421" s="37"/>
      <c r="E421" s="37"/>
      <c r="F421" s="37"/>
      <c r="G421" s="37"/>
      <c r="H421" s="37"/>
    </row>
    <row r="422" spans="4:8" ht="18.75">
      <c r="D422" s="37"/>
      <c r="E422" s="37"/>
      <c r="F422" s="37"/>
      <c r="G422" s="37"/>
      <c r="H422" s="37"/>
    </row>
    <row r="423" spans="4:8" ht="18.75">
      <c r="D423" s="37"/>
      <c r="E423" s="37"/>
      <c r="F423" s="37"/>
      <c r="G423" s="37"/>
      <c r="H423" s="37"/>
    </row>
    <row r="424" spans="4:8" ht="18.75">
      <c r="D424" s="37"/>
      <c r="E424" s="37"/>
      <c r="F424" s="37"/>
      <c r="G424" s="37"/>
      <c r="H424" s="37"/>
    </row>
    <row r="425" spans="4:8" ht="18.75">
      <c r="D425" s="37"/>
      <c r="E425" s="37"/>
      <c r="F425" s="37"/>
      <c r="G425" s="37"/>
      <c r="H425" s="37"/>
    </row>
    <row r="426" spans="4:8" ht="18.75">
      <c r="D426" s="37"/>
      <c r="E426" s="37"/>
      <c r="F426" s="37"/>
      <c r="G426" s="37"/>
      <c r="H426" s="37"/>
    </row>
    <row r="427" spans="4:8" ht="18.75">
      <c r="D427" s="37"/>
      <c r="E427" s="37"/>
      <c r="F427" s="37"/>
      <c r="G427" s="37"/>
      <c r="H427" s="37"/>
    </row>
    <row r="428" spans="4:8" ht="18.75">
      <c r="D428" s="37"/>
      <c r="E428" s="37"/>
      <c r="F428" s="37"/>
      <c r="G428" s="37"/>
      <c r="H428" s="37"/>
    </row>
    <row r="429" spans="4:8" ht="18.75">
      <c r="D429" s="37"/>
      <c r="E429" s="37"/>
      <c r="F429" s="37"/>
      <c r="G429" s="37"/>
      <c r="H429" s="37"/>
    </row>
    <row r="430" spans="4:8" ht="18.75">
      <c r="D430" s="37"/>
      <c r="E430" s="37"/>
      <c r="F430" s="37"/>
      <c r="G430" s="37"/>
      <c r="H430" s="37"/>
    </row>
    <row r="431" spans="4:8" ht="18.75">
      <c r="D431" s="37"/>
      <c r="E431" s="37"/>
      <c r="F431" s="37"/>
      <c r="G431" s="37"/>
      <c r="H431" s="37"/>
    </row>
    <row r="432" spans="4:8" ht="18.75">
      <c r="D432" s="37"/>
      <c r="E432" s="37"/>
      <c r="F432" s="37"/>
      <c r="G432" s="37"/>
      <c r="H432" s="37"/>
    </row>
    <row r="433" spans="4:8" ht="18.75">
      <c r="D433" s="37"/>
      <c r="E433" s="37"/>
      <c r="F433" s="37"/>
      <c r="G433" s="37"/>
      <c r="H433" s="37"/>
    </row>
    <row r="434" spans="4:8" ht="18.75">
      <c r="D434" s="37"/>
      <c r="E434" s="37"/>
      <c r="F434" s="37"/>
      <c r="G434" s="37"/>
      <c r="H434" s="37"/>
    </row>
    <row r="435" spans="4:8" ht="18.75">
      <c r="D435" s="37"/>
      <c r="E435" s="37"/>
      <c r="F435" s="37"/>
      <c r="G435" s="37"/>
      <c r="H435" s="37"/>
    </row>
    <row r="436" spans="4:8" ht="18.75">
      <c r="D436" s="37"/>
      <c r="E436" s="37"/>
      <c r="F436" s="37"/>
      <c r="G436" s="37"/>
      <c r="H436" s="37"/>
    </row>
    <row r="437" spans="4:8" ht="18.75">
      <c r="D437" s="37"/>
      <c r="E437" s="37"/>
      <c r="F437" s="37"/>
      <c r="G437" s="37"/>
      <c r="H437" s="37"/>
    </row>
    <row r="438" spans="4:8" ht="18.75">
      <c r="D438" s="37"/>
      <c r="E438" s="37"/>
      <c r="F438" s="37"/>
      <c r="G438" s="37"/>
      <c r="H438" s="37"/>
    </row>
    <row r="439" spans="4:8" ht="18.75">
      <c r="D439" s="37"/>
      <c r="E439" s="37"/>
      <c r="F439" s="37"/>
      <c r="G439" s="37"/>
      <c r="H439" s="37"/>
    </row>
    <row r="440" spans="4:8" ht="18.75">
      <c r="D440" s="37"/>
      <c r="E440" s="37"/>
      <c r="F440" s="37"/>
      <c r="G440" s="37"/>
      <c r="H440" s="37"/>
    </row>
    <row r="441" spans="4:8" ht="18.75">
      <c r="D441" s="37"/>
      <c r="E441" s="37"/>
      <c r="F441" s="37"/>
      <c r="G441" s="37"/>
      <c r="H441" s="37"/>
    </row>
    <row r="442" spans="4:8" ht="18.75">
      <c r="D442" s="37"/>
      <c r="E442" s="37"/>
      <c r="F442" s="37"/>
      <c r="G442" s="37"/>
      <c r="H442" s="37"/>
    </row>
    <row r="443" spans="4:8" ht="18.75">
      <c r="D443" s="37"/>
      <c r="E443" s="37"/>
      <c r="F443" s="37"/>
      <c r="G443" s="37"/>
      <c r="H443" s="37"/>
    </row>
    <row r="444" spans="4:8" ht="18.75">
      <c r="D444" s="37"/>
      <c r="E444" s="37"/>
      <c r="F444" s="37"/>
      <c r="G444" s="37"/>
      <c r="H444" s="37"/>
    </row>
    <row r="445" spans="4:8" ht="18.75">
      <c r="D445" s="37"/>
      <c r="E445" s="37"/>
      <c r="F445" s="37"/>
      <c r="G445" s="37"/>
      <c r="H445" s="37"/>
    </row>
    <row r="446" spans="4:8" ht="18.75">
      <c r="D446" s="37"/>
      <c r="E446" s="37"/>
      <c r="F446" s="37"/>
      <c r="G446" s="37"/>
      <c r="H446" s="37"/>
    </row>
    <row r="447" spans="4:8" ht="18.75">
      <c r="D447" s="37"/>
      <c r="E447" s="37"/>
      <c r="F447" s="37"/>
      <c r="G447" s="37"/>
      <c r="H447" s="37"/>
    </row>
    <row r="448" spans="4:8" ht="18.75">
      <c r="D448" s="37"/>
      <c r="E448" s="37"/>
      <c r="F448" s="37"/>
      <c r="G448" s="37"/>
      <c r="H448" s="37"/>
    </row>
    <row r="449" spans="4:8" ht="18.75">
      <c r="D449" s="37"/>
      <c r="E449" s="37"/>
      <c r="F449" s="37"/>
      <c r="G449" s="37"/>
      <c r="H449" s="37"/>
    </row>
    <row r="450" spans="4:8" ht="18.75">
      <c r="D450" s="37"/>
      <c r="E450" s="37"/>
      <c r="F450" s="37"/>
      <c r="G450" s="37"/>
      <c r="H450" s="37"/>
    </row>
    <row r="451" spans="4:8" ht="18.75">
      <c r="D451" s="37"/>
      <c r="E451" s="37"/>
      <c r="F451" s="37"/>
      <c r="G451" s="37"/>
      <c r="H451" s="37"/>
    </row>
    <row r="452" spans="4:8" ht="18.75">
      <c r="D452" s="37"/>
      <c r="E452" s="37"/>
      <c r="F452" s="37"/>
      <c r="G452" s="37"/>
      <c r="H452" s="37"/>
    </row>
    <row r="453" spans="4:8" ht="18.75">
      <c r="D453" s="37"/>
      <c r="E453" s="37"/>
      <c r="F453" s="37"/>
      <c r="G453" s="37"/>
      <c r="H453" s="37"/>
    </row>
    <row r="454" spans="4:8" ht="18.75">
      <c r="D454" s="37"/>
      <c r="E454" s="37"/>
      <c r="F454" s="37"/>
      <c r="G454" s="37"/>
      <c r="H454" s="37"/>
    </row>
    <row r="455" spans="4:8" ht="18.75">
      <c r="D455" s="37"/>
      <c r="E455" s="37"/>
      <c r="F455" s="37"/>
      <c r="G455" s="37"/>
      <c r="H455" s="37"/>
    </row>
    <row r="456" spans="4:8" ht="18.75">
      <c r="D456" s="37"/>
      <c r="E456" s="37"/>
      <c r="F456" s="37"/>
      <c r="G456" s="37"/>
      <c r="H456" s="37"/>
    </row>
    <row r="457" spans="4:8" ht="18.75">
      <c r="D457" s="37"/>
      <c r="E457" s="37"/>
      <c r="F457" s="37"/>
      <c r="G457" s="37"/>
      <c r="H457" s="37"/>
    </row>
    <row r="458" spans="4:8" ht="18.75">
      <c r="D458" s="37"/>
      <c r="E458" s="37"/>
      <c r="F458" s="37"/>
      <c r="G458" s="37"/>
      <c r="H458" s="37"/>
    </row>
    <row r="459" spans="4:8" ht="18.75">
      <c r="D459" s="37"/>
      <c r="E459" s="37"/>
      <c r="F459" s="37"/>
      <c r="G459" s="37"/>
      <c r="H459" s="37"/>
    </row>
    <row r="460" spans="4:8" ht="18.75">
      <c r="D460" s="37"/>
      <c r="E460" s="37"/>
      <c r="F460" s="37"/>
      <c r="G460" s="37"/>
      <c r="H460" s="37"/>
    </row>
    <row r="461" spans="4:8" ht="18.75">
      <c r="D461" s="37"/>
      <c r="E461" s="37"/>
      <c r="F461" s="37"/>
      <c r="G461" s="37"/>
      <c r="H461" s="37"/>
    </row>
    <row r="462" spans="4:8" ht="18.75">
      <c r="D462" s="37"/>
      <c r="E462" s="37"/>
      <c r="F462" s="37"/>
      <c r="G462" s="37"/>
      <c r="H462" s="37"/>
    </row>
    <row r="463" spans="4:8" ht="18.75">
      <c r="D463" s="37"/>
      <c r="E463" s="37"/>
      <c r="F463" s="37"/>
      <c r="G463" s="37"/>
      <c r="H463" s="37"/>
    </row>
    <row r="464" spans="4:8" ht="18.75">
      <c r="D464" s="37"/>
      <c r="E464" s="37"/>
      <c r="F464" s="37"/>
      <c r="G464" s="37"/>
      <c r="H464" s="37"/>
    </row>
    <row r="465" spans="4:8" ht="18.75">
      <c r="D465" s="37"/>
      <c r="E465" s="37"/>
      <c r="F465" s="37"/>
      <c r="G465" s="37"/>
      <c r="H465" s="37"/>
    </row>
    <row r="466" spans="4:8" ht="18.75">
      <c r="D466" s="37"/>
      <c r="E466" s="37"/>
      <c r="F466" s="37"/>
      <c r="G466" s="37"/>
      <c r="H466" s="37"/>
    </row>
    <row r="467" spans="4:8" ht="18.75">
      <c r="D467" s="37"/>
      <c r="E467" s="37"/>
      <c r="F467" s="37"/>
      <c r="G467" s="37"/>
      <c r="H467" s="37"/>
    </row>
    <row r="468" spans="4:8" ht="18.75">
      <c r="D468" s="37"/>
      <c r="E468" s="37"/>
      <c r="F468" s="37"/>
      <c r="G468" s="37"/>
      <c r="H468" s="37"/>
    </row>
    <row r="469" spans="4:8" ht="18.75">
      <c r="D469" s="37"/>
      <c r="E469" s="37"/>
      <c r="F469" s="37"/>
      <c r="G469" s="37"/>
      <c r="H469" s="37"/>
    </row>
    <row r="470" spans="4:8" ht="18.75">
      <c r="D470" s="37"/>
      <c r="E470" s="37"/>
      <c r="F470" s="37"/>
      <c r="G470" s="37"/>
      <c r="H470" s="37"/>
    </row>
    <row r="471" spans="4:8" ht="18.75">
      <c r="D471" s="37"/>
      <c r="E471" s="37"/>
      <c r="F471" s="37"/>
      <c r="G471" s="37"/>
      <c r="H471" s="37"/>
    </row>
    <row r="472" spans="4:8" ht="18.75">
      <c r="D472" s="37"/>
      <c r="E472" s="37"/>
      <c r="F472" s="37"/>
      <c r="G472" s="37"/>
      <c r="H472" s="37"/>
    </row>
    <row r="473" spans="4:8" ht="18.75">
      <c r="D473" s="37"/>
      <c r="E473" s="37"/>
      <c r="F473" s="37"/>
      <c r="G473" s="37"/>
      <c r="H473" s="37"/>
    </row>
    <row r="474" spans="4:8" ht="18.75">
      <c r="D474" s="37"/>
      <c r="E474" s="37"/>
      <c r="F474" s="37"/>
      <c r="G474" s="37"/>
      <c r="H474" s="37"/>
    </row>
    <row r="475" spans="4:8" ht="18.75">
      <c r="D475" s="37"/>
      <c r="E475" s="37"/>
      <c r="F475" s="37"/>
      <c r="G475" s="37"/>
      <c r="H475" s="37"/>
    </row>
    <row r="476" spans="4:8" ht="18.75">
      <c r="D476" s="37"/>
      <c r="E476" s="37"/>
      <c r="F476" s="37"/>
      <c r="G476" s="37"/>
      <c r="H476" s="37"/>
    </row>
    <row r="477" spans="4:8" ht="18.75">
      <c r="D477" s="37"/>
      <c r="E477" s="37"/>
      <c r="F477" s="37"/>
      <c r="G477" s="37"/>
      <c r="H477" s="37"/>
    </row>
    <row r="478" spans="4:8" ht="18.75">
      <c r="D478" s="37"/>
      <c r="E478" s="37"/>
      <c r="F478" s="37"/>
      <c r="G478" s="37"/>
      <c r="H478" s="37"/>
    </row>
    <row r="479" spans="4:8" ht="18.75">
      <c r="D479" s="37"/>
      <c r="E479" s="37"/>
      <c r="F479" s="37"/>
      <c r="G479" s="37"/>
      <c r="H479" s="37"/>
    </row>
    <row r="480" spans="4:8" ht="18.75">
      <c r="D480" s="37"/>
      <c r="E480" s="37"/>
      <c r="F480" s="37"/>
      <c r="G480" s="37"/>
      <c r="H480" s="37"/>
    </row>
    <row r="481" spans="4:8" ht="18.75">
      <c r="D481" s="37"/>
      <c r="E481" s="37"/>
      <c r="F481" s="37"/>
      <c r="G481" s="37"/>
      <c r="H481" s="37"/>
    </row>
    <row r="482" spans="4:8" ht="18.75">
      <c r="D482" s="37"/>
      <c r="E482" s="37"/>
      <c r="F482" s="37"/>
      <c r="G482" s="37"/>
      <c r="H482" s="37"/>
    </row>
    <row r="483" spans="4:8" ht="18.75">
      <c r="D483" s="37"/>
      <c r="E483" s="37"/>
      <c r="F483" s="37"/>
      <c r="G483" s="37"/>
      <c r="H483" s="37"/>
    </row>
    <row r="484" spans="4:8" ht="18.75">
      <c r="D484" s="37"/>
      <c r="E484" s="37"/>
      <c r="F484" s="37"/>
      <c r="G484" s="37"/>
      <c r="H484" s="37"/>
    </row>
    <row r="485" spans="4:8" ht="18.75">
      <c r="D485" s="37"/>
      <c r="E485" s="37"/>
      <c r="F485" s="37"/>
      <c r="G485" s="37"/>
      <c r="H485" s="37"/>
    </row>
    <row r="486" spans="4:8" ht="18.75">
      <c r="D486" s="37"/>
      <c r="E486" s="37"/>
      <c r="F486" s="37"/>
      <c r="G486" s="37"/>
      <c r="H486" s="37"/>
    </row>
    <row r="487" spans="4:8" ht="18.75">
      <c r="D487" s="37"/>
      <c r="E487" s="37"/>
      <c r="F487" s="37"/>
      <c r="G487" s="37"/>
      <c r="H487" s="37"/>
    </row>
    <row r="488" spans="4:8" ht="18.75">
      <c r="D488" s="37"/>
      <c r="E488" s="37"/>
      <c r="F488" s="37"/>
      <c r="G488" s="37"/>
      <c r="H488" s="37"/>
    </row>
    <row r="489" spans="4:8" ht="18.75">
      <c r="D489" s="37"/>
      <c r="E489" s="37"/>
      <c r="F489" s="37"/>
      <c r="G489" s="37"/>
      <c r="H489" s="37"/>
    </row>
    <row r="490" spans="4:8" ht="18.75">
      <c r="D490" s="37"/>
      <c r="E490" s="37"/>
      <c r="F490" s="37"/>
      <c r="G490" s="37"/>
      <c r="H490" s="37"/>
    </row>
    <row r="491" spans="4:8" ht="18.75">
      <c r="D491" s="37"/>
      <c r="E491" s="37"/>
      <c r="F491" s="37"/>
      <c r="G491" s="37"/>
      <c r="H491" s="37"/>
    </row>
    <row r="492" spans="4:8" ht="18.75">
      <c r="D492" s="37"/>
      <c r="E492" s="37"/>
      <c r="F492" s="37"/>
      <c r="G492" s="37"/>
      <c r="H492" s="37"/>
    </row>
    <row r="493" spans="4:8" ht="18.75">
      <c r="D493" s="37"/>
      <c r="E493" s="37"/>
      <c r="F493" s="37"/>
      <c r="G493" s="37"/>
      <c r="H493" s="37"/>
    </row>
    <row r="494" spans="4:8" ht="18.75">
      <c r="D494" s="37"/>
      <c r="E494" s="37"/>
      <c r="F494" s="37"/>
      <c r="G494" s="37"/>
      <c r="H494" s="37"/>
    </row>
    <row r="495" spans="4:8" ht="18.75">
      <c r="D495" s="37"/>
      <c r="E495" s="37"/>
      <c r="F495" s="37"/>
      <c r="G495" s="37"/>
      <c r="H495" s="37"/>
    </row>
    <row r="496" spans="4:8" ht="18.75">
      <c r="D496" s="37"/>
      <c r="E496" s="37"/>
      <c r="F496" s="37"/>
      <c r="G496" s="37"/>
      <c r="H496" s="37"/>
    </row>
    <row r="497" spans="4:8" ht="18.75">
      <c r="D497" s="37"/>
      <c r="E497" s="37"/>
      <c r="F497" s="37"/>
      <c r="G497" s="37"/>
      <c r="H497" s="37"/>
    </row>
    <row r="498" spans="4:8" ht="18.75">
      <c r="D498" s="37"/>
      <c r="E498" s="37"/>
      <c r="F498" s="37"/>
      <c r="G498" s="37"/>
      <c r="H498" s="37"/>
    </row>
    <row r="499" spans="4:8" ht="18.75">
      <c r="D499" s="37"/>
      <c r="E499" s="37"/>
      <c r="F499" s="37"/>
      <c r="G499" s="37"/>
      <c r="H499" s="37"/>
    </row>
    <row r="500" spans="4:8" ht="18.75">
      <c r="D500" s="37"/>
      <c r="E500" s="37"/>
      <c r="F500" s="37"/>
      <c r="G500" s="37"/>
      <c r="H500" s="37"/>
    </row>
    <row r="501" spans="4:8" ht="18.75">
      <c r="D501" s="37"/>
      <c r="E501" s="37"/>
      <c r="F501" s="37"/>
      <c r="G501" s="37"/>
      <c r="H501" s="37"/>
    </row>
    <row r="502" spans="4:8" ht="18.75">
      <c r="D502" s="37"/>
      <c r="E502" s="37"/>
      <c r="F502" s="37"/>
      <c r="G502" s="37"/>
      <c r="H502" s="37"/>
    </row>
    <row r="503" spans="4:8" ht="18.75">
      <c r="D503" s="37"/>
      <c r="E503" s="37"/>
      <c r="F503" s="37"/>
      <c r="G503" s="37"/>
      <c r="H503" s="37"/>
    </row>
    <row r="504" spans="4:8" ht="18.75">
      <c r="D504" s="37"/>
      <c r="E504" s="37"/>
      <c r="F504" s="37"/>
      <c r="G504" s="37"/>
      <c r="H504" s="37"/>
    </row>
    <row r="505" spans="4:8" ht="18.75">
      <c r="D505" s="37"/>
      <c r="E505" s="37"/>
      <c r="F505" s="37"/>
      <c r="G505" s="37"/>
      <c r="H505" s="37"/>
    </row>
    <row r="506" spans="4:8" ht="18.75">
      <c r="D506" s="37"/>
      <c r="E506" s="37"/>
      <c r="F506" s="37"/>
      <c r="G506" s="37"/>
      <c r="H506" s="37"/>
    </row>
    <row r="507" spans="4:8" ht="18.75">
      <c r="D507" s="37"/>
      <c r="E507" s="37"/>
      <c r="F507" s="37"/>
      <c r="G507" s="37"/>
      <c r="H507" s="37"/>
    </row>
    <row r="508" spans="4:8" ht="18.75">
      <c r="D508" s="37"/>
      <c r="E508" s="37"/>
      <c r="F508" s="37"/>
      <c r="G508" s="37"/>
      <c r="H508" s="37"/>
    </row>
    <row r="509" spans="4:8" ht="18.75">
      <c r="D509" s="37"/>
      <c r="E509" s="37"/>
      <c r="F509" s="37"/>
      <c r="G509" s="37"/>
      <c r="H509" s="37"/>
    </row>
    <row r="510" spans="4:8" ht="18.75">
      <c r="D510" s="37"/>
      <c r="E510" s="37"/>
      <c r="F510" s="37"/>
      <c r="G510" s="37"/>
      <c r="H510" s="37"/>
    </row>
    <row r="511" spans="4:8" ht="18.75">
      <c r="D511" s="37"/>
      <c r="E511" s="37"/>
      <c r="F511" s="37"/>
      <c r="G511" s="37"/>
      <c r="H511" s="37"/>
    </row>
    <row r="512" spans="4:8" ht="18.75">
      <c r="D512" s="37"/>
      <c r="E512" s="37"/>
      <c r="F512" s="37"/>
      <c r="G512" s="37"/>
      <c r="H512" s="37"/>
    </row>
    <row r="513" spans="4:8" ht="18.75">
      <c r="D513" s="37"/>
      <c r="E513" s="37"/>
      <c r="F513" s="37"/>
      <c r="G513" s="37"/>
      <c r="H513" s="37"/>
    </row>
    <row r="514" spans="4:8" ht="18.75">
      <c r="D514" s="37"/>
      <c r="E514" s="37"/>
      <c r="F514" s="37"/>
      <c r="G514" s="37"/>
      <c r="H514" s="37"/>
    </row>
    <row r="515" spans="4:8" ht="18.75">
      <c r="D515" s="37"/>
      <c r="E515" s="37"/>
      <c r="F515" s="37"/>
      <c r="G515" s="37"/>
      <c r="H515" s="37"/>
    </row>
    <row r="516" spans="4:8" ht="18.75">
      <c r="D516" s="37"/>
      <c r="E516" s="37"/>
      <c r="F516" s="37"/>
      <c r="G516" s="37"/>
      <c r="H516" s="37"/>
    </row>
    <row r="517" spans="4:8" ht="18.75">
      <c r="D517" s="37"/>
      <c r="E517" s="37"/>
      <c r="F517" s="37"/>
      <c r="G517" s="37"/>
      <c r="H517" s="37"/>
    </row>
    <row r="518" spans="4:8" ht="18.75">
      <c r="D518" s="37"/>
      <c r="E518" s="37"/>
      <c r="F518" s="37"/>
      <c r="G518" s="37"/>
      <c r="H518" s="37"/>
    </row>
    <row r="519" spans="4:8" ht="18.75">
      <c r="D519" s="37"/>
      <c r="E519" s="37"/>
      <c r="F519" s="37"/>
      <c r="G519" s="37"/>
      <c r="H519" s="37"/>
    </row>
    <row r="520" spans="4:8" ht="18.75">
      <c r="D520" s="37"/>
      <c r="E520" s="37"/>
      <c r="F520" s="37"/>
      <c r="G520" s="37"/>
      <c r="H520" s="37"/>
    </row>
    <row r="521" spans="4:8" ht="18.75">
      <c r="D521" s="37"/>
      <c r="E521" s="37"/>
      <c r="F521" s="37"/>
      <c r="G521" s="37"/>
      <c r="H521" s="37"/>
    </row>
    <row r="522" spans="4:8" ht="18.75">
      <c r="D522" s="37"/>
      <c r="E522" s="37"/>
      <c r="F522" s="37"/>
      <c r="G522" s="37"/>
      <c r="H522" s="37"/>
    </row>
    <row r="523" spans="4:8" ht="18.75">
      <c r="D523" s="37"/>
      <c r="E523" s="37"/>
      <c r="F523" s="37"/>
      <c r="G523" s="37"/>
      <c r="H523" s="37"/>
    </row>
    <row r="524" spans="4:8" ht="18.75">
      <c r="D524" s="37"/>
      <c r="E524" s="37"/>
      <c r="F524" s="37"/>
      <c r="G524" s="37"/>
      <c r="H524" s="37"/>
    </row>
    <row r="525" spans="4:8" ht="18.75">
      <c r="D525" s="37"/>
      <c r="E525" s="37"/>
      <c r="F525" s="37"/>
      <c r="G525" s="37"/>
      <c r="H525" s="37"/>
    </row>
    <row r="526" spans="4:8" ht="18.75">
      <c r="D526" s="37"/>
      <c r="E526" s="37"/>
      <c r="F526" s="37"/>
      <c r="G526" s="37"/>
      <c r="H526" s="37"/>
    </row>
    <row r="527" spans="4:8" ht="18.75">
      <c r="D527" s="37"/>
      <c r="E527" s="37"/>
      <c r="F527" s="37"/>
      <c r="G527" s="37"/>
      <c r="H527" s="37"/>
    </row>
    <row r="528" spans="4:8" ht="18.75">
      <c r="D528" s="37"/>
      <c r="E528" s="37"/>
      <c r="F528" s="37"/>
      <c r="G528" s="37"/>
      <c r="H528" s="37"/>
    </row>
    <row r="529" spans="4:8" ht="18.75">
      <c r="D529" s="37"/>
      <c r="E529" s="37"/>
      <c r="F529" s="37"/>
      <c r="G529" s="37"/>
      <c r="H529" s="37"/>
    </row>
    <row r="530" spans="4:8" ht="18.75">
      <c r="D530" s="37"/>
      <c r="E530" s="37"/>
      <c r="F530" s="37"/>
      <c r="G530" s="37"/>
      <c r="H530" s="37"/>
    </row>
    <row r="531" spans="4:8" ht="18.75">
      <c r="D531" s="37"/>
      <c r="E531" s="37"/>
      <c r="F531" s="37"/>
      <c r="G531" s="37"/>
      <c r="H531" s="37"/>
    </row>
    <row r="532" spans="4:8" ht="18.75">
      <c r="D532" s="37"/>
      <c r="E532" s="37"/>
      <c r="F532" s="37"/>
      <c r="G532" s="37"/>
      <c r="H532" s="37"/>
    </row>
    <row r="533" spans="4:8" ht="18.75">
      <c r="D533" s="37"/>
      <c r="E533" s="37"/>
      <c r="F533" s="37"/>
      <c r="G533" s="37"/>
      <c r="H533" s="37"/>
    </row>
    <row r="534" spans="4:8" ht="18.75">
      <c r="D534" s="37"/>
      <c r="E534" s="37"/>
      <c r="F534" s="37"/>
      <c r="G534" s="37"/>
      <c r="H534" s="37"/>
    </row>
    <row r="535" spans="4:8" ht="18.75">
      <c r="D535" s="37"/>
      <c r="E535" s="37"/>
      <c r="F535" s="37"/>
      <c r="G535" s="37"/>
      <c r="H535" s="37"/>
    </row>
    <row r="536" spans="4:8" ht="18.75">
      <c r="D536" s="37"/>
      <c r="E536" s="37"/>
      <c r="F536" s="37"/>
      <c r="G536" s="37"/>
      <c r="H536" s="37"/>
    </row>
    <row r="537" spans="4:8" ht="18.75">
      <c r="D537" s="37"/>
      <c r="E537" s="37"/>
      <c r="F537" s="37"/>
      <c r="G537" s="37"/>
      <c r="H537" s="37"/>
    </row>
    <row r="538" spans="4:8" ht="18.75">
      <c r="D538" s="37"/>
      <c r="E538" s="37"/>
      <c r="F538" s="37"/>
      <c r="G538" s="37"/>
      <c r="H538" s="37"/>
    </row>
    <row r="539" spans="4:8" ht="18.75">
      <c r="D539" s="37"/>
      <c r="E539" s="37"/>
      <c r="F539" s="37"/>
      <c r="G539" s="37"/>
      <c r="H539" s="37"/>
    </row>
    <row r="540" spans="4:8" ht="18.75">
      <c r="D540" s="37"/>
      <c r="E540" s="37"/>
      <c r="F540" s="37"/>
      <c r="G540" s="37"/>
      <c r="H540" s="37"/>
    </row>
    <row r="541" spans="4:8" ht="18.75">
      <c r="D541" s="37"/>
      <c r="E541" s="37"/>
      <c r="F541" s="37"/>
      <c r="G541" s="37"/>
      <c r="H541" s="37"/>
    </row>
    <row r="542" spans="4:8" ht="18.75">
      <c r="D542" s="37"/>
      <c r="E542" s="37"/>
      <c r="F542" s="37"/>
      <c r="G542" s="37"/>
      <c r="H542" s="37"/>
    </row>
    <row r="543" spans="4:8" ht="18.75">
      <c r="D543" s="37"/>
      <c r="E543" s="37"/>
      <c r="F543" s="37"/>
      <c r="G543" s="37"/>
      <c r="H543" s="37"/>
    </row>
    <row r="544" spans="4:8" ht="18.75">
      <c r="D544" s="37"/>
      <c r="E544" s="37"/>
      <c r="F544" s="37"/>
      <c r="G544" s="37"/>
      <c r="H544" s="37"/>
    </row>
    <row r="545" spans="4:8" ht="18.75">
      <c r="D545" s="37"/>
      <c r="E545" s="37"/>
      <c r="F545" s="37"/>
      <c r="G545" s="37"/>
      <c r="H545" s="37"/>
    </row>
    <row r="546" spans="4:8" ht="18.75">
      <c r="D546" s="37"/>
      <c r="E546" s="37"/>
      <c r="F546" s="37"/>
      <c r="G546" s="37"/>
      <c r="H546" s="37"/>
    </row>
    <row r="547" spans="4:8" ht="18.75">
      <c r="D547" s="37"/>
      <c r="E547" s="37"/>
      <c r="F547" s="37"/>
      <c r="G547" s="37"/>
      <c r="H547" s="37"/>
    </row>
    <row r="548" spans="4:8" ht="18.75">
      <c r="D548" s="37"/>
      <c r="E548" s="37"/>
      <c r="F548" s="37"/>
      <c r="G548" s="37"/>
      <c r="H548" s="37"/>
    </row>
    <row r="549" spans="4:8" ht="18.75">
      <c r="D549" s="37"/>
      <c r="E549" s="37"/>
      <c r="F549" s="37"/>
      <c r="G549" s="37"/>
      <c r="H549" s="37"/>
    </row>
    <row r="550" spans="4:8" ht="18.75">
      <c r="D550" s="37"/>
      <c r="E550" s="37"/>
      <c r="F550" s="37"/>
      <c r="G550" s="37"/>
      <c r="H550" s="37"/>
    </row>
    <row r="551" spans="4:8" ht="18.75">
      <c r="D551" s="37"/>
      <c r="E551" s="37"/>
      <c r="F551" s="37"/>
      <c r="G551" s="37"/>
      <c r="H551" s="37"/>
    </row>
    <row r="552" spans="4:8" ht="18.75">
      <c r="D552" s="37"/>
      <c r="E552" s="37"/>
      <c r="F552" s="37"/>
      <c r="G552" s="37"/>
      <c r="H552" s="37"/>
    </row>
    <row r="553" spans="4:8" ht="18.75">
      <c r="D553" s="37"/>
      <c r="E553" s="37"/>
      <c r="F553" s="37"/>
      <c r="G553" s="37"/>
      <c r="H553" s="37"/>
    </row>
    <row r="554" spans="4:8" ht="18.75">
      <c r="D554" s="37"/>
      <c r="E554" s="37"/>
      <c r="F554" s="37"/>
      <c r="G554" s="37"/>
      <c r="H554" s="37"/>
    </row>
    <row r="555" spans="4:8" ht="18.75">
      <c r="D555" s="37"/>
      <c r="E555" s="37"/>
      <c r="F555" s="37"/>
      <c r="G555" s="37"/>
      <c r="H555" s="37"/>
    </row>
    <row r="556" spans="4:8" ht="18.75">
      <c r="D556" s="37"/>
      <c r="E556" s="37"/>
      <c r="F556" s="37"/>
      <c r="G556" s="37"/>
      <c r="H556" s="37"/>
    </row>
    <row r="557" spans="4:8" ht="18.75">
      <c r="D557" s="37"/>
      <c r="E557" s="37"/>
      <c r="F557" s="37"/>
      <c r="G557" s="37"/>
      <c r="H557" s="37"/>
    </row>
    <row r="558" spans="4:8" ht="18.75">
      <c r="D558" s="37"/>
      <c r="E558" s="37"/>
      <c r="F558" s="37"/>
      <c r="G558" s="37"/>
      <c r="H558" s="37"/>
    </row>
    <row r="559" spans="4:8" ht="18.75">
      <c r="D559" s="37"/>
      <c r="E559" s="37"/>
      <c r="F559" s="37"/>
      <c r="G559" s="37"/>
      <c r="H559" s="37"/>
    </row>
    <row r="560" spans="4:8" ht="18.75">
      <c r="D560" s="37"/>
      <c r="E560" s="37"/>
      <c r="F560" s="37"/>
      <c r="G560" s="37"/>
      <c r="H560" s="37"/>
    </row>
    <row r="561" spans="4:8" ht="18.75">
      <c r="D561" s="37"/>
      <c r="E561" s="37"/>
      <c r="F561" s="37"/>
      <c r="G561" s="37"/>
      <c r="H561" s="37"/>
    </row>
    <row r="562" spans="4:8" ht="18.75">
      <c r="D562" s="37"/>
      <c r="E562" s="37"/>
      <c r="F562" s="37"/>
      <c r="G562" s="37"/>
      <c r="H562" s="37"/>
    </row>
    <row r="563" spans="4:8" ht="18.75">
      <c r="D563" s="37"/>
      <c r="E563" s="37"/>
      <c r="F563" s="37"/>
      <c r="G563" s="37"/>
      <c r="H563" s="37"/>
    </row>
    <row r="564" spans="4:8" ht="18.75">
      <c r="D564" s="37"/>
      <c r="E564" s="37"/>
      <c r="F564" s="37"/>
      <c r="G564" s="37"/>
      <c r="H564" s="37"/>
    </row>
    <row r="565" spans="4:8" ht="18.75">
      <c r="D565" s="37"/>
      <c r="E565" s="37"/>
      <c r="F565" s="37"/>
      <c r="G565" s="37"/>
      <c r="H565" s="37"/>
    </row>
    <row r="566" spans="4:8" ht="18.75">
      <c r="D566" s="37"/>
      <c r="E566" s="37"/>
      <c r="F566" s="37"/>
      <c r="G566" s="37"/>
      <c r="H566" s="37"/>
    </row>
    <row r="567" spans="4:8" ht="18.75">
      <c r="D567" s="37"/>
      <c r="E567" s="37"/>
      <c r="F567" s="37"/>
      <c r="G567" s="37"/>
      <c r="H567" s="37"/>
    </row>
    <row r="568" spans="4:8" ht="18.75">
      <c r="D568" s="37"/>
      <c r="E568" s="37"/>
      <c r="F568" s="37"/>
      <c r="G568" s="37"/>
      <c r="H568" s="37"/>
    </row>
    <row r="569" spans="4:8" ht="18.75">
      <c r="D569" s="37"/>
      <c r="E569" s="37"/>
      <c r="F569" s="37"/>
      <c r="G569" s="37"/>
      <c r="H569" s="37"/>
    </row>
    <row r="570" spans="4:8" ht="18.75">
      <c r="D570" s="37"/>
      <c r="E570" s="37"/>
      <c r="F570" s="37"/>
      <c r="G570" s="37"/>
      <c r="H570" s="37"/>
    </row>
    <row r="571" spans="4:8" ht="18.75">
      <c r="D571" s="37"/>
      <c r="E571" s="37"/>
      <c r="F571" s="37"/>
      <c r="G571" s="37"/>
      <c r="H571" s="37"/>
    </row>
    <row r="572" spans="4:8" ht="18.75">
      <c r="D572" s="37"/>
      <c r="E572" s="37"/>
      <c r="F572" s="37"/>
      <c r="G572" s="37"/>
      <c r="H572" s="37"/>
    </row>
    <row r="573" spans="4:8" ht="18.75">
      <c r="D573" s="37"/>
      <c r="E573" s="37"/>
      <c r="F573" s="37"/>
      <c r="G573" s="37"/>
      <c r="H573" s="37"/>
    </row>
    <row r="574" spans="4:8" ht="18.75">
      <c r="D574" s="37"/>
      <c r="E574" s="37"/>
      <c r="F574" s="37"/>
      <c r="G574" s="37"/>
      <c r="H574" s="37"/>
    </row>
    <row r="575" spans="4:8" ht="18.75">
      <c r="D575" s="37"/>
      <c r="E575" s="37"/>
      <c r="F575" s="37"/>
      <c r="G575" s="37"/>
      <c r="H575" s="37"/>
    </row>
    <row r="576" spans="4:8" ht="18.75">
      <c r="D576" s="37"/>
      <c r="E576" s="37"/>
      <c r="F576" s="37"/>
      <c r="G576" s="37"/>
      <c r="H576" s="37"/>
    </row>
    <row r="577" spans="4:8" ht="18.75">
      <c r="D577" s="37"/>
      <c r="E577" s="37"/>
      <c r="F577" s="37"/>
      <c r="G577" s="37"/>
      <c r="H577" s="37"/>
    </row>
    <row r="578" spans="4:8" ht="18.75">
      <c r="D578" s="37"/>
      <c r="E578" s="37"/>
      <c r="F578" s="37"/>
      <c r="G578" s="37"/>
      <c r="H578" s="37"/>
    </row>
    <row r="579" spans="4:8" ht="18.75">
      <c r="D579" s="37"/>
      <c r="E579" s="37"/>
      <c r="F579" s="37"/>
      <c r="G579" s="37"/>
      <c r="H579" s="37"/>
    </row>
    <row r="580" spans="4:8" ht="18.75">
      <c r="D580" s="37"/>
      <c r="E580" s="37"/>
      <c r="F580" s="37"/>
      <c r="G580" s="37"/>
      <c r="H580" s="37"/>
    </row>
    <row r="581" spans="4:8" ht="18.75">
      <c r="D581" s="37"/>
      <c r="E581" s="37"/>
      <c r="F581" s="37"/>
      <c r="G581" s="37"/>
      <c r="H581" s="37"/>
    </row>
    <row r="582" spans="4:8" ht="18.75">
      <c r="D582" s="37"/>
      <c r="E582" s="37"/>
      <c r="F582" s="37"/>
      <c r="G582" s="37"/>
      <c r="H582" s="37"/>
    </row>
    <row r="583" spans="4:8" ht="18.75">
      <c r="D583" s="37"/>
      <c r="E583" s="37"/>
      <c r="F583" s="37"/>
      <c r="G583" s="37"/>
      <c r="H583" s="37"/>
    </row>
    <row r="584" spans="4:8" ht="18.75">
      <c r="D584" s="37"/>
      <c r="E584" s="37"/>
      <c r="F584" s="37"/>
      <c r="G584" s="37"/>
      <c r="H584" s="37"/>
    </row>
    <row r="585" spans="4:8" ht="18.75">
      <c r="D585" s="37"/>
      <c r="E585" s="37"/>
      <c r="F585" s="37"/>
      <c r="G585" s="37"/>
      <c r="H585" s="37"/>
    </row>
    <row r="586" spans="4:8" ht="18.75">
      <c r="D586" s="37"/>
      <c r="E586" s="37"/>
      <c r="F586" s="37"/>
      <c r="G586" s="37"/>
      <c r="H586" s="37"/>
    </row>
    <row r="587" spans="4:8" ht="18.75">
      <c r="D587" s="37"/>
      <c r="E587" s="37"/>
      <c r="F587" s="37"/>
      <c r="G587" s="37"/>
      <c r="H587" s="37"/>
    </row>
    <row r="588" spans="4:8" ht="18.75">
      <c r="D588" s="37"/>
      <c r="E588" s="37"/>
      <c r="F588" s="37"/>
      <c r="G588" s="37"/>
      <c r="H588" s="37"/>
    </row>
    <row r="589" spans="4:8" ht="18.75">
      <c r="D589" s="37"/>
      <c r="E589" s="37"/>
      <c r="F589" s="37"/>
      <c r="G589" s="37"/>
      <c r="H589" s="37"/>
    </row>
    <row r="590" spans="4:8" ht="18.75">
      <c r="D590" s="37"/>
      <c r="E590" s="37"/>
      <c r="F590" s="37"/>
      <c r="G590" s="37"/>
      <c r="H590" s="37"/>
    </row>
    <row r="591" spans="4:8" ht="18.75">
      <c r="D591" s="37"/>
      <c r="E591" s="37"/>
      <c r="F591" s="37"/>
      <c r="G591" s="37"/>
      <c r="H591" s="37"/>
    </row>
    <row r="592" spans="4:8" ht="18.75">
      <c r="D592" s="37"/>
      <c r="E592" s="37"/>
      <c r="F592" s="37"/>
      <c r="G592" s="37"/>
      <c r="H592" s="37"/>
    </row>
    <row r="593" spans="4:8" ht="18.75">
      <c r="D593" s="37"/>
      <c r="E593" s="37"/>
      <c r="F593" s="37"/>
      <c r="G593" s="37"/>
      <c r="H593" s="37"/>
    </row>
    <row r="594" spans="4:8" ht="18.75">
      <c r="D594" s="37"/>
      <c r="E594" s="37"/>
      <c r="F594" s="37"/>
      <c r="G594" s="37"/>
      <c r="H594" s="37"/>
    </row>
    <row r="595" spans="4:8" ht="18.75">
      <c r="D595" s="37"/>
      <c r="E595" s="37"/>
      <c r="F595" s="37"/>
      <c r="G595" s="37"/>
      <c r="H595" s="37"/>
    </row>
    <row r="596" spans="4:8" ht="18.75">
      <c r="D596" s="37"/>
      <c r="E596" s="37"/>
      <c r="F596" s="37"/>
      <c r="G596" s="37"/>
      <c r="H596" s="37"/>
    </row>
    <row r="597" spans="4:8" ht="18.75">
      <c r="D597" s="37"/>
      <c r="E597" s="37"/>
      <c r="F597" s="37"/>
      <c r="G597" s="37"/>
      <c r="H597" s="37"/>
    </row>
    <row r="598" spans="4:8" ht="18.75">
      <c r="D598" s="37"/>
      <c r="E598" s="37"/>
      <c r="F598" s="37"/>
      <c r="G598" s="37"/>
      <c r="H598" s="37"/>
    </row>
    <row r="599" spans="4:8" ht="18.75">
      <c r="D599" s="37"/>
      <c r="E599" s="37"/>
      <c r="F599" s="37"/>
      <c r="G599" s="37"/>
      <c r="H599" s="37"/>
    </row>
    <row r="600" spans="4:8" ht="18.75">
      <c r="D600" s="37"/>
      <c r="E600" s="37"/>
      <c r="F600" s="37"/>
      <c r="G600" s="37"/>
      <c r="H600" s="37"/>
    </row>
    <row r="601" spans="4:8" ht="18.75">
      <c r="D601" s="37"/>
      <c r="E601" s="37"/>
      <c r="F601" s="37"/>
      <c r="G601" s="37"/>
      <c r="H601" s="37"/>
    </row>
    <row r="602" spans="4:8" ht="18.75">
      <c r="D602" s="37"/>
      <c r="E602" s="37"/>
      <c r="F602" s="37"/>
      <c r="G602" s="37"/>
      <c r="H602" s="37"/>
    </row>
    <row r="603" spans="4:8" ht="18.75">
      <c r="D603" s="37"/>
      <c r="E603" s="37"/>
      <c r="F603" s="37"/>
      <c r="G603" s="37"/>
      <c r="H603" s="37"/>
    </row>
    <row r="604" spans="4:8" ht="18.75">
      <c r="D604" s="37"/>
      <c r="E604" s="37"/>
      <c r="F604" s="37"/>
      <c r="G604" s="37"/>
      <c r="H604" s="37"/>
    </row>
    <row r="605" spans="4:8" ht="18.75">
      <c r="D605" s="37"/>
      <c r="E605" s="37"/>
      <c r="F605" s="37"/>
      <c r="G605" s="37"/>
      <c r="H605" s="37"/>
    </row>
    <row r="606" spans="4:8" ht="18.75">
      <c r="D606" s="37"/>
      <c r="E606" s="37"/>
      <c r="F606" s="37"/>
      <c r="G606" s="37"/>
      <c r="H606" s="37"/>
    </row>
    <row r="607" spans="4:8" ht="18.75">
      <c r="D607" s="37"/>
      <c r="E607" s="37"/>
      <c r="F607" s="37"/>
      <c r="G607" s="37"/>
      <c r="H607" s="37"/>
    </row>
    <row r="608" spans="4:8" ht="18.75">
      <c r="D608" s="37"/>
      <c r="E608" s="37"/>
      <c r="F608" s="37"/>
      <c r="G608" s="37"/>
      <c r="H608" s="37"/>
    </row>
    <row r="609" spans="4:8" ht="18.75">
      <c r="D609" s="37"/>
      <c r="E609" s="37"/>
      <c r="F609" s="37"/>
      <c r="G609" s="37"/>
      <c r="H609" s="37"/>
    </row>
    <row r="610" spans="4:8" ht="18.75">
      <c r="D610" s="37"/>
      <c r="E610" s="37"/>
      <c r="F610" s="37"/>
      <c r="G610" s="37"/>
      <c r="H610" s="37"/>
    </row>
    <row r="611" spans="4:8" ht="18.75">
      <c r="D611" s="37"/>
      <c r="E611" s="37"/>
      <c r="F611" s="37"/>
      <c r="G611" s="37"/>
      <c r="H611" s="37"/>
    </row>
    <row r="612" spans="4:8" ht="18.75">
      <c r="D612" s="37"/>
      <c r="E612" s="37"/>
      <c r="F612" s="37"/>
      <c r="G612" s="37"/>
      <c r="H612" s="37"/>
    </row>
    <row r="613" spans="4:8" ht="18.75">
      <c r="D613" s="37"/>
      <c r="E613" s="37"/>
      <c r="F613" s="37"/>
      <c r="G613" s="37"/>
      <c r="H613" s="37"/>
    </row>
    <row r="614" spans="4:8" ht="18.75">
      <c r="D614" s="37"/>
      <c r="E614" s="37"/>
      <c r="F614" s="37"/>
      <c r="G614" s="37"/>
      <c r="H614" s="37"/>
    </row>
    <row r="615" spans="4:8" ht="18.75">
      <c r="D615" s="37"/>
      <c r="E615" s="37"/>
      <c r="F615" s="37"/>
      <c r="G615" s="37"/>
      <c r="H615" s="37"/>
    </row>
    <row r="616" spans="4:8" ht="18.75">
      <c r="D616" s="37"/>
      <c r="E616" s="37"/>
      <c r="F616" s="37"/>
      <c r="G616" s="37"/>
      <c r="H616" s="37"/>
    </row>
    <row r="617" spans="4:8" ht="18.75">
      <c r="D617" s="37"/>
      <c r="E617" s="37"/>
      <c r="F617" s="37"/>
      <c r="G617" s="37"/>
      <c r="H617" s="37"/>
    </row>
    <row r="618" spans="4:8" ht="18.75">
      <c r="D618" s="37"/>
      <c r="E618" s="37"/>
      <c r="F618" s="37"/>
      <c r="G618" s="37"/>
      <c r="H618" s="37"/>
    </row>
    <row r="619" spans="4:8" ht="18.75">
      <c r="D619" s="37"/>
      <c r="E619" s="37"/>
      <c r="F619" s="37"/>
      <c r="G619" s="37"/>
      <c r="H619" s="37"/>
    </row>
    <row r="620" spans="4:8" ht="18.75">
      <c r="D620" s="37"/>
      <c r="E620" s="37"/>
      <c r="F620" s="37"/>
      <c r="G620" s="37"/>
      <c r="H620" s="37"/>
    </row>
    <row r="621" spans="4:8" ht="18.75">
      <c r="D621" s="37"/>
      <c r="E621" s="37"/>
      <c r="F621" s="37"/>
      <c r="G621" s="37"/>
      <c r="H621" s="37"/>
    </row>
    <row r="622" spans="4:8" ht="18.75">
      <c r="D622" s="37"/>
      <c r="E622" s="37"/>
      <c r="F622" s="37"/>
      <c r="G622" s="37"/>
      <c r="H622" s="37"/>
    </row>
    <row r="623" spans="4:8" ht="18.75">
      <c r="D623" s="37"/>
      <c r="E623" s="37"/>
      <c r="F623" s="37"/>
      <c r="G623" s="37"/>
      <c r="H623" s="37"/>
    </row>
    <row r="624" spans="4:8" ht="18.75">
      <c r="D624" s="37"/>
      <c r="E624" s="37"/>
      <c r="F624" s="37"/>
      <c r="G624" s="37"/>
      <c r="H624" s="37"/>
    </row>
    <row r="625" spans="4:8" ht="18.75">
      <c r="D625" s="37"/>
      <c r="E625" s="37"/>
      <c r="F625" s="37"/>
      <c r="G625" s="37"/>
      <c r="H625" s="37"/>
    </row>
    <row r="626" spans="4:8" ht="18.75">
      <c r="D626" s="37"/>
      <c r="E626" s="37"/>
      <c r="F626" s="37"/>
      <c r="G626" s="37"/>
      <c r="H626" s="37"/>
    </row>
    <row r="627" spans="4:8" ht="18.75">
      <c r="D627" s="37"/>
      <c r="E627" s="37"/>
      <c r="F627" s="37"/>
      <c r="G627" s="37"/>
      <c r="H627" s="37"/>
    </row>
    <row r="628" spans="4:8" ht="18.75">
      <c r="D628" s="37"/>
      <c r="E628" s="37"/>
      <c r="F628" s="37"/>
      <c r="G628" s="37"/>
      <c r="H628" s="37"/>
    </row>
    <row r="629" spans="4:8" ht="18.75">
      <c r="D629" s="37"/>
      <c r="E629" s="37"/>
      <c r="F629" s="37"/>
      <c r="G629" s="37"/>
      <c r="H629" s="37"/>
    </row>
    <row r="630" spans="4:8" ht="18.75">
      <c r="D630" s="37"/>
      <c r="E630" s="37"/>
      <c r="F630" s="37"/>
      <c r="G630" s="37"/>
      <c r="H630" s="37"/>
    </row>
    <row r="631" spans="4:8" ht="18.75">
      <c r="D631" s="37"/>
      <c r="E631" s="37"/>
      <c r="F631" s="37"/>
      <c r="G631" s="37"/>
      <c r="H631" s="37"/>
    </row>
    <row r="632" spans="4:8" ht="18.75">
      <c r="D632" s="37"/>
      <c r="E632" s="37"/>
      <c r="F632" s="37"/>
      <c r="G632" s="37"/>
      <c r="H632" s="37"/>
    </row>
    <row r="633" spans="4:8" ht="18.75">
      <c r="D633" s="37"/>
      <c r="E633" s="37"/>
      <c r="F633" s="37"/>
      <c r="G633" s="37"/>
      <c r="H633" s="37"/>
    </row>
    <row r="634" spans="4:8" ht="18.75">
      <c r="D634" s="37"/>
      <c r="E634" s="37"/>
      <c r="F634" s="37"/>
      <c r="G634" s="37"/>
      <c r="H634" s="37"/>
    </row>
    <row r="635" spans="4:8" ht="18.75">
      <c r="D635" s="37"/>
      <c r="E635" s="37"/>
      <c r="F635" s="37"/>
      <c r="G635" s="37"/>
      <c r="H635" s="37"/>
    </row>
    <row r="636" spans="4:8" ht="18.75">
      <c r="D636" s="37"/>
      <c r="E636" s="37"/>
      <c r="F636" s="37"/>
      <c r="G636" s="37"/>
      <c r="H636" s="37"/>
    </row>
    <row r="637" spans="4:8" ht="18.75">
      <c r="D637" s="37"/>
      <c r="E637" s="37"/>
      <c r="F637" s="37"/>
      <c r="G637" s="37"/>
      <c r="H637" s="37"/>
    </row>
    <row r="638" spans="4:8" ht="18.75">
      <c r="D638" s="37"/>
      <c r="E638" s="37"/>
      <c r="F638" s="37"/>
      <c r="G638" s="37"/>
      <c r="H638" s="37"/>
    </row>
    <row r="639" spans="4:8" ht="18.75">
      <c r="D639" s="37"/>
      <c r="E639" s="37"/>
      <c r="F639" s="37"/>
      <c r="G639" s="37"/>
      <c r="H639" s="37"/>
    </row>
    <row r="640" spans="4:8" ht="18.75">
      <c r="D640" s="37"/>
      <c r="E640" s="37"/>
      <c r="F640" s="37"/>
      <c r="G640" s="37"/>
      <c r="H640" s="37"/>
    </row>
    <row r="641" spans="4:8" ht="18.75">
      <c r="D641" s="37"/>
      <c r="E641" s="37"/>
      <c r="F641" s="37"/>
      <c r="G641" s="37"/>
      <c r="H641" s="37"/>
    </row>
    <row r="642" spans="4:8" ht="18.75">
      <c r="D642" s="37"/>
      <c r="E642" s="37"/>
      <c r="F642" s="37"/>
      <c r="G642" s="37"/>
      <c r="H642" s="37"/>
    </row>
    <row r="643" spans="4:8" ht="18.75">
      <c r="D643" s="37"/>
      <c r="E643" s="37"/>
      <c r="F643" s="37"/>
      <c r="G643" s="37"/>
      <c r="H643" s="37"/>
    </row>
    <row r="644" spans="4:8" ht="18.75">
      <c r="D644" s="37"/>
      <c r="E644" s="37"/>
      <c r="F644" s="37"/>
      <c r="G644" s="37"/>
      <c r="H644" s="37"/>
    </row>
    <row r="645" spans="4:8" ht="18.75">
      <c r="D645" s="37"/>
      <c r="E645" s="37"/>
      <c r="F645" s="37"/>
      <c r="G645" s="37"/>
      <c r="H645" s="37"/>
    </row>
    <row r="646" spans="4:8" ht="18.75">
      <c r="D646" s="37"/>
      <c r="E646" s="37"/>
      <c r="F646" s="37"/>
      <c r="G646" s="37"/>
      <c r="H646" s="37"/>
    </row>
    <row r="647" spans="4:8" ht="18.75">
      <c r="D647" s="37"/>
      <c r="E647" s="37"/>
      <c r="F647" s="37"/>
      <c r="G647" s="37"/>
      <c r="H647" s="37"/>
    </row>
    <row r="648" spans="4:8" ht="18.75">
      <c r="D648" s="37"/>
      <c r="E648" s="37"/>
      <c r="F648" s="37"/>
      <c r="G648" s="37"/>
      <c r="H648" s="37"/>
    </row>
    <row r="649" spans="4:8" ht="18.75">
      <c r="D649" s="37"/>
      <c r="E649" s="37"/>
      <c r="F649" s="37"/>
      <c r="G649" s="37"/>
      <c r="H649" s="37"/>
    </row>
    <row r="650" spans="4:8" ht="18.75">
      <c r="D650" s="37"/>
      <c r="E650" s="37"/>
      <c r="F650" s="37"/>
      <c r="G650" s="37"/>
      <c r="H650" s="37"/>
    </row>
    <row r="651" spans="4:8" ht="18.75">
      <c r="D651" s="37"/>
      <c r="E651" s="37"/>
      <c r="F651" s="37"/>
      <c r="G651" s="37"/>
      <c r="H651" s="37"/>
    </row>
    <row r="652" spans="4:8" ht="18.75">
      <c r="D652" s="37"/>
      <c r="E652" s="37"/>
      <c r="F652" s="37"/>
      <c r="G652" s="37"/>
      <c r="H652" s="37"/>
    </row>
    <row r="653" spans="4:8" ht="18.75">
      <c r="D653" s="37"/>
      <c r="E653" s="37"/>
      <c r="F653" s="37"/>
      <c r="G653" s="37"/>
      <c r="H653" s="37"/>
    </row>
    <row r="654" spans="4:8" ht="18.75">
      <c r="D654" s="37"/>
      <c r="E654" s="37"/>
      <c r="F654" s="37"/>
      <c r="G654" s="37"/>
      <c r="H654" s="37"/>
    </row>
    <row r="655" spans="4:8" ht="18.75">
      <c r="D655" s="37"/>
      <c r="E655" s="37"/>
      <c r="F655" s="37"/>
      <c r="G655" s="37"/>
      <c r="H655" s="37"/>
    </row>
    <row r="656" spans="4:8" ht="18.75">
      <c r="D656" s="37"/>
      <c r="E656" s="37"/>
      <c r="F656" s="37"/>
      <c r="G656" s="37"/>
      <c r="H656" s="37"/>
    </row>
    <row r="657" spans="4:8" ht="18.75">
      <c r="D657" s="37"/>
      <c r="E657" s="37"/>
      <c r="F657" s="37"/>
      <c r="G657" s="37"/>
      <c r="H657" s="37"/>
    </row>
    <row r="658" spans="4:8" ht="18.75">
      <c r="D658" s="37"/>
      <c r="E658" s="37"/>
      <c r="F658" s="37"/>
      <c r="G658" s="37"/>
      <c r="H658" s="37"/>
    </row>
    <row r="659" spans="4:8" ht="18.75">
      <c r="D659" s="37"/>
      <c r="E659" s="37"/>
      <c r="F659" s="37"/>
      <c r="G659" s="37"/>
      <c r="H659" s="37"/>
    </row>
    <row r="660" spans="4:8" ht="18.75">
      <c r="D660" s="37"/>
      <c r="E660" s="37"/>
      <c r="F660" s="37"/>
      <c r="G660" s="37"/>
      <c r="H660" s="37"/>
    </row>
    <row r="661" spans="4:8" ht="18.75">
      <c r="D661" s="37"/>
      <c r="E661" s="37"/>
      <c r="F661" s="37"/>
      <c r="G661" s="37"/>
      <c r="H661" s="37"/>
    </row>
    <row r="662" spans="4:8" ht="18.75">
      <c r="D662" s="37"/>
      <c r="E662" s="37"/>
      <c r="F662" s="37"/>
      <c r="G662" s="37"/>
      <c r="H662" s="37"/>
    </row>
    <row r="663" spans="4:8" ht="18.75">
      <c r="D663" s="37"/>
      <c r="E663" s="37"/>
      <c r="F663" s="37"/>
      <c r="G663" s="37"/>
      <c r="H663" s="37"/>
    </row>
    <row r="664" spans="4:8" ht="18.75">
      <c r="D664" s="37"/>
      <c r="E664" s="37"/>
      <c r="F664" s="37"/>
      <c r="G664" s="37"/>
      <c r="H664" s="37"/>
    </row>
    <row r="665" spans="4:8" ht="18.75">
      <c r="D665" s="37"/>
      <c r="E665" s="37"/>
      <c r="F665" s="37"/>
      <c r="G665" s="37"/>
      <c r="H665" s="37"/>
    </row>
    <row r="666" spans="4:8" ht="18.75">
      <c r="D666" s="37"/>
      <c r="E666" s="37"/>
      <c r="F666" s="37"/>
      <c r="G666" s="37"/>
      <c r="H666" s="37"/>
    </row>
    <row r="667" spans="4:8" ht="18.75">
      <c r="D667" s="37"/>
      <c r="E667" s="37"/>
      <c r="F667" s="37"/>
      <c r="G667" s="37"/>
      <c r="H667" s="37"/>
    </row>
    <row r="668" spans="4:8" ht="18.75">
      <c r="D668" s="37"/>
      <c r="E668" s="37"/>
      <c r="F668" s="37"/>
      <c r="G668" s="37"/>
      <c r="H668" s="37"/>
    </row>
    <row r="669" spans="4:8" ht="18.75">
      <c r="D669" s="37"/>
      <c r="E669" s="37"/>
      <c r="F669" s="37"/>
      <c r="G669" s="37"/>
      <c r="H669" s="37"/>
    </row>
    <row r="670" spans="4:8" ht="18.75">
      <c r="D670" s="37"/>
      <c r="E670" s="37"/>
      <c r="F670" s="37"/>
      <c r="G670" s="37"/>
      <c r="H670" s="37"/>
    </row>
    <row r="671" spans="4:8" ht="18.75">
      <c r="D671" s="37"/>
      <c r="E671" s="37"/>
      <c r="F671" s="37"/>
      <c r="G671" s="37"/>
      <c r="H671" s="37"/>
    </row>
    <row r="672" spans="4:8" ht="18.75">
      <c r="D672" s="37"/>
      <c r="E672" s="37"/>
      <c r="F672" s="37"/>
      <c r="G672" s="37"/>
      <c r="H672" s="37"/>
    </row>
    <row r="673" spans="4:8" ht="18.75">
      <c r="D673" s="37"/>
      <c r="E673" s="37"/>
      <c r="F673" s="37"/>
      <c r="G673" s="37"/>
      <c r="H673" s="37"/>
    </row>
    <row r="674" spans="4:8" ht="18.75">
      <c r="D674" s="37"/>
      <c r="E674" s="37"/>
      <c r="F674" s="37"/>
      <c r="G674" s="37"/>
      <c r="H674" s="37"/>
    </row>
    <row r="675" spans="4:8" ht="18.75">
      <c r="D675" s="37"/>
      <c r="E675" s="37"/>
      <c r="F675" s="37"/>
      <c r="G675" s="37"/>
      <c r="H675" s="37"/>
    </row>
    <row r="676" spans="4:8" ht="18.75">
      <c r="D676" s="37"/>
      <c r="E676" s="37"/>
      <c r="F676" s="37"/>
      <c r="G676" s="37"/>
      <c r="H676" s="37"/>
    </row>
    <row r="677" spans="4:8" ht="18.75">
      <c r="D677" s="37"/>
      <c r="E677" s="37"/>
      <c r="F677" s="37"/>
      <c r="G677" s="37"/>
      <c r="H677" s="37"/>
    </row>
    <row r="678" spans="4:8" ht="18.75">
      <c r="D678" s="37"/>
      <c r="E678" s="37"/>
      <c r="F678" s="37"/>
      <c r="G678" s="37"/>
      <c r="H678" s="37"/>
    </row>
    <row r="679" spans="4:8" ht="18.75">
      <c r="D679" s="37"/>
      <c r="E679" s="37"/>
      <c r="F679" s="37"/>
      <c r="G679" s="37"/>
      <c r="H679" s="37"/>
    </row>
    <row r="680" spans="4:8" ht="18.75">
      <c r="D680" s="37"/>
      <c r="E680" s="37"/>
      <c r="F680" s="37"/>
      <c r="G680" s="37"/>
      <c r="H680" s="37"/>
    </row>
    <row r="681" spans="4:8" ht="18.75">
      <c r="D681" s="37"/>
      <c r="E681" s="37"/>
      <c r="F681" s="37"/>
      <c r="G681" s="37"/>
      <c r="H681" s="37"/>
    </row>
    <row r="682" spans="4:8" ht="18.75">
      <c r="D682" s="37"/>
      <c r="E682" s="37"/>
      <c r="F682" s="37"/>
      <c r="G682" s="37"/>
      <c r="H682" s="37"/>
    </row>
    <row r="683" spans="4:8" ht="18.75">
      <c r="D683" s="37"/>
      <c r="E683" s="37"/>
      <c r="F683" s="37"/>
      <c r="G683" s="37"/>
      <c r="H683" s="37"/>
    </row>
    <row r="684" spans="4:8" ht="18.75">
      <c r="D684" s="37"/>
      <c r="E684" s="37"/>
      <c r="F684" s="37"/>
      <c r="G684" s="37"/>
      <c r="H684" s="37"/>
    </row>
    <row r="685" spans="4:8" ht="18.75">
      <c r="D685" s="37"/>
      <c r="E685" s="37"/>
      <c r="F685" s="37"/>
      <c r="G685" s="37"/>
      <c r="H685" s="37"/>
    </row>
    <row r="686" spans="4:8" ht="18.75">
      <c r="D686" s="37"/>
      <c r="E686" s="37"/>
      <c r="F686" s="37"/>
      <c r="G686" s="37"/>
      <c r="H686" s="37"/>
    </row>
    <row r="687" spans="4:8" ht="18.75">
      <c r="D687" s="37"/>
      <c r="E687" s="37"/>
      <c r="F687" s="37"/>
      <c r="G687" s="37"/>
      <c r="H687" s="37"/>
    </row>
    <row r="688" spans="4:8" ht="18.75">
      <c r="D688" s="37"/>
      <c r="E688" s="37"/>
      <c r="F688" s="37"/>
      <c r="G688" s="37"/>
      <c r="H688" s="37"/>
    </row>
    <row r="689" spans="4:8" ht="18.75">
      <c r="D689" s="37"/>
      <c r="E689" s="37"/>
      <c r="F689" s="37"/>
      <c r="G689" s="37"/>
      <c r="H689" s="37"/>
    </row>
    <row r="690" spans="4:8" ht="18.75">
      <c r="D690" s="37"/>
      <c r="E690" s="37"/>
      <c r="F690" s="37"/>
      <c r="G690" s="37"/>
      <c r="H690" s="37"/>
    </row>
    <row r="691" spans="4:8" ht="18.75">
      <c r="D691" s="37"/>
      <c r="E691" s="37"/>
      <c r="F691" s="37"/>
      <c r="G691" s="37"/>
      <c r="H691" s="37"/>
    </row>
    <row r="692" spans="4:8" ht="18.75">
      <c r="D692" s="37"/>
      <c r="E692" s="37"/>
      <c r="F692" s="37"/>
      <c r="G692" s="37"/>
      <c r="H692" s="37"/>
    </row>
    <row r="693" spans="4:8" ht="18.75">
      <c r="D693" s="37"/>
      <c r="E693" s="37"/>
      <c r="F693" s="37"/>
      <c r="G693" s="37"/>
      <c r="H693" s="37"/>
    </row>
    <row r="694" spans="4:8" ht="18.75">
      <c r="D694" s="37"/>
      <c r="E694" s="37"/>
      <c r="F694" s="37"/>
      <c r="G694" s="37"/>
      <c r="H694" s="37"/>
    </row>
    <row r="695" spans="4:8" ht="18.75">
      <c r="D695" s="37"/>
      <c r="E695" s="37"/>
      <c r="F695" s="37"/>
      <c r="G695" s="37"/>
      <c r="H695" s="37"/>
    </row>
    <row r="696" spans="4:8" ht="18.75">
      <c r="D696" s="37"/>
      <c r="E696" s="37"/>
      <c r="F696" s="37"/>
      <c r="G696" s="37"/>
      <c r="H696" s="37"/>
    </row>
    <row r="697" spans="4:8" ht="18.75">
      <c r="D697" s="37"/>
      <c r="E697" s="37"/>
      <c r="F697" s="37"/>
      <c r="G697" s="37"/>
      <c r="H697" s="37"/>
    </row>
    <row r="698" spans="4:8" ht="18.75">
      <c r="D698" s="37"/>
      <c r="E698" s="37"/>
      <c r="F698" s="37"/>
      <c r="G698" s="37"/>
      <c r="H698" s="37"/>
    </row>
    <row r="699" spans="4:8" ht="18.75">
      <c r="D699" s="37"/>
      <c r="E699" s="37"/>
      <c r="F699" s="37"/>
      <c r="G699" s="37"/>
      <c r="H699" s="37"/>
    </row>
    <row r="700" spans="4:8" ht="18.75">
      <c r="D700" s="37"/>
      <c r="E700" s="37"/>
      <c r="F700" s="37"/>
      <c r="G700" s="37"/>
      <c r="H700" s="37"/>
    </row>
    <row r="701" spans="4:8" ht="18.75">
      <c r="D701" s="37"/>
      <c r="E701" s="37"/>
      <c r="F701" s="37"/>
      <c r="G701" s="37"/>
      <c r="H701" s="37"/>
    </row>
    <row r="702" spans="4:8" ht="18.75">
      <c r="D702" s="37"/>
      <c r="E702" s="37"/>
      <c r="F702" s="37"/>
      <c r="G702" s="37"/>
      <c r="H702" s="37"/>
    </row>
    <row r="703" spans="4:8" ht="18.75">
      <c r="D703" s="37"/>
      <c r="E703" s="37"/>
      <c r="F703" s="37"/>
      <c r="G703" s="37"/>
      <c r="H703" s="37"/>
    </row>
    <row r="704" spans="4:8" ht="18.75">
      <c r="D704" s="37"/>
      <c r="E704" s="37"/>
      <c r="F704" s="37"/>
      <c r="G704" s="37"/>
      <c r="H704" s="37"/>
    </row>
    <row r="705" spans="4:8" ht="18.75">
      <c r="D705" s="37"/>
      <c r="E705" s="37"/>
      <c r="F705" s="37"/>
      <c r="G705" s="37"/>
      <c r="H705" s="37"/>
    </row>
    <row r="706" spans="4:8" ht="18.75">
      <c r="D706" s="37"/>
      <c r="E706" s="37"/>
      <c r="F706" s="37"/>
      <c r="G706" s="37"/>
      <c r="H706" s="37"/>
    </row>
    <row r="707" spans="4:8" ht="18.75">
      <c r="D707" s="37"/>
      <c r="E707" s="37"/>
      <c r="F707" s="37"/>
      <c r="G707" s="37"/>
      <c r="H707" s="37"/>
    </row>
    <row r="708" spans="4:8" ht="18.75">
      <c r="D708" s="37"/>
      <c r="E708" s="37"/>
      <c r="F708" s="37"/>
      <c r="G708" s="37"/>
      <c r="H708" s="37"/>
    </row>
    <row r="709" spans="4:8" ht="18.75">
      <c r="D709" s="37"/>
      <c r="E709" s="37"/>
      <c r="F709" s="37"/>
      <c r="G709" s="37"/>
      <c r="H709" s="37"/>
    </row>
    <row r="710" spans="4:8" ht="18.75">
      <c r="D710" s="37"/>
      <c r="E710" s="37"/>
      <c r="F710" s="37"/>
      <c r="G710" s="37"/>
      <c r="H710" s="37"/>
    </row>
    <row r="711" spans="4:8" ht="18.75">
      <c r="D711" s="37"/>
      <c r="E711" s="37"/>
      <c r="F711" s="37"/>
      <c r="G711" s="37"/>
      <c r="H711" s="37"/>
    </row>
    <row r="712" spans="4:8" ht="18.75">
      <c r="D712" s="37"/>
      <c r="E712" s="37"/>
      <c r="F712" s="37"/>
      <c r="G712" s="37"/>
      <c r="H712" s="37"/>
    </row>
    <row r="713" spans="4:8" ht="18.75">
      <c r="D713" s="37"/>
      <c r="E713" s="37"/>
      <c r="F713" s="37"/>
      <c r="G713" s="37"/>
      <c r="H713" s="37"/>
    </row>
    <row r="714" spans="4:8" ht="18.75">
      <c r="D714" s="37"/>
      <c r="E714" s="37"/>
      <c r="F714" s="37"/>
      <c r="G714" s="37"/>
      <c r="H714" s="37"/>
    </row>
    <row r="715" spans="4:8" ht="18.75">
      <c r="D715" s="37"/>
      <c r="E715" s="37"/>
      <c r="F715" s="37"/>
      <c r="G715" s="37"/>
      <c r="H715" s="37"/>
    </row>
    <row r="716" spans="4:8" ht="18.75">
      <c r="D716" s="37"/>
      <c r="E716" s="37"/>
      <c r="F716" s="37"/>
      <c r="G716" s="37"/>
      <c r="H716" s="37"/>
    </row>
    <row r="717" spans="4:8" ht="18.75">
      <c r="D717" s="37"/>
      <c r="E717" s="37"/>
      <c r="F717" s="37"/>
      <c r="G717" s="37"/>
      <c r="H717" s="37"/>
    </row>
    <row r="718" spans="4:8" ht="18.75">
      <c r="D718" s="37"/>
      <c r="E718" s="37"/>
      <c r="F718" s="37"/>
      <c r="G718" s="37"/>
      <c r="H718" s="37"/>
    </row>
    <row r="719" spans="4:8" ht="18.75">
      <c r="D719" s="37"/>
      <c r="E719" s="37"/>
      <c r="F719" s="37"/>
      <c r="G719" s="37"/>
      <c r="H719" s="37"/>
    </row>
    <row r="720" spans="4:8" ht="18.75">
      <c r="D720" s="37"/>
      <c r="E720" s="37"/>
      <c r="F720" s="37"/>
      <c r="G720" s="37"/>
      <c r="H720" s="37"/>
    </row>
    <row r="721" spans="4:8" ht="18.75">
      <c r="D721" s="37"/>
      <c r="E721" s="37"/>
      <c r="F721" s="37"/>
      <c r="G721" s="37"/>
      <c r="H721" s="37"/>
    </row>
    <row r="722" spans="4:8" ht="18.75">
      <c r="D722" s="37"/>
      <c r="E722" s="37"/>
      <c r="F722" s="37"/>
      <c r="G722" s="37"/>
      <c r="H722" s="37"/>
    </row>
    <row r="723" spans="4:8" ht="18.75">
      <c r="D723" s="37"/>
      <c r="E723" s="37"/>
      <c r="F723" s="37"/>
      <c r="G723" s="37"/>
      <c r="H723" s="37"/>
    </row>
    <row r="724" spans="4:8" ht="18.75">
      <c r="D724" s="37"/>
      <c r="E724" s="37"/>
      <c r="F724" s="37"/>
      <c r="G724" s="37"/>
      <c r="H724" s="37"/>
    </row>
    <row r="725" spans="4:8" ht="18.75">
      <c r="D725" s="37"/>
      <c r="E725" s="37"/>
      <c r="F725" s="37"/>
      <c r="G725" s="37"/>
      <c r="H725" s="37"/>
    </row>
    <row r="726" spans="4:8" ht="18.75">
      <c r="D726" s="37"/>
      <c r="E726" s="37"/>
      <c r="F726" s="37"/>
      <c r="G726" s="37"/>
      <c r="H726" s="37"/>
    </row>
    <row r="727" spans="4:8" ht="18.75">
      <c r="D727" s="37"/>
      <c r="E727" s="37"/>
      <c r="F727" s="37"/>
      <c r="G727" s="37"/>
      <c r="H727" s="37"/>
    </row>
    <row r="728" spans="4:8" ht="18.75">
      <c r="D728" s="37"/>
      <c r="E728" s="37"/>
      <c r="F728" s="37"/>
      <c r="G728" s="37"/>
      <c r="H728" s="37"/>
    </row>
    <row r="729" spans="4:8" ht="18.75">
      <c r="D729" s="37"/>
      <c r="E729" s="37"/>
      <c r="F729" s="37"/>
      <c r="G729" s="37"/>
      <c r="H729" s="37"/>
    </row>
    <row r="730" spans="4:8" ht="18.75">
      <c r="D730" s="37"/>
      <c r="E730" s="37"/>
      <c r="F730" s="37"/>
      <c r="G730" s="37"/>
      <c r="H730" s="37"/>
    </row>
    <row r="731" spans="4:8" ht="18.75">
      <c r="D731" s="37"/>
      <c r="E731" s="37"/>
      <c r="F731" s="37"/>
      <c r="G731" s="37"/>
      <c r="H731" s="37"/>
    </row>
    <row r="732" spans="4:8" ht="18.75">
      <c r="D732" s="37"/>
      <c r="E732" s="37"/>
      <c r="F732" s="37"/>
      <c r="G732" s="37"/>
      <c r="H732" s="37"/>
    </row>
    <row r="733" spans="4:8" ht="18.75">
      <c r="D733" s="37"/>
      <c r="E733" s="37"/>
      <c r="F733" s="37"/>
      <c r="G733" s="37"/>
      <c r="H733" s="37"/>
    </row>
    <row r="734" spans="4:8" ht="18.75">
      <c r="D734" s="37"/>
      <c r="E734" s="37"/>
      <c r="F734" s="37"/>
      <c r="G734" s="37"/>
      <c r="H734" s="37"/>
    </row>
    <row r="735" spans="4:8" ht="18.75">
      <c r="D735" s="37"/>
      <c r="E735" s="37"/>
      <c r="F735" s="37"/>
      <c r="G735" s="37"/>
      <c r="H735" s="37"/>
    </row>
    <row r="736" spans="4:8" ht="18.75">
      <c r="D736" s="37"/>
      <c r="E736" s="37"/>
      <c r="F736" s="37"/>
      <c r="G736" s="37"/>
      <c r="H736" s="37"/>
    </row>
    <row r="737" spans="4:8" ht="18.75">
      <c r="D737" s="37"/>
      <c r="E737" s="37"/>
      <c r="F737" s="37"/>
      <c r="G737" s="37"/>
      <c r="H737" s="37"/>
    </row>
    <row r="738" spans="4:8" ht="18.75">
      <c r="D738" s="37"/>
      <c r="E738" s="37"/>
      <c r="F738" s="37"/>
      <c r="G738" s="37"/>
      <c r="H738" s="37"/>
    </row>
    <row r="739" spans="4:8" ht="18.75">
      <c r="D739" s="37"/>
      <c r="E739" s="37"/>
      <c r="F739" s="37"/>
      <c r="G739" s="37"/>
      <c r="H739" s="37"/>
    </row>
    <row r="740" spans="4:8" ht="18.75">
      <c r="D740" s="37"/>
      <c r="E740" s="37"/>
      <c r="F740" s="37"/>
      <c r="G740" s="37"/>
      <c r="H740" s="37"/>
    </row>
    <row r="741" spans="4:8" ht="18.75">
      <c r="D741" s="37"/>
      <c r="E741" s="37"/>
      <c r="F741" s="37"/>
      <c r="G741" s="37"/>
      <c r="H741" s="37"/>
    </row>
    <row r="742" spans="4:8" ht="18.75">
      <c r="D742" s="37"/>
      <c r="E742" s="37"/>
      <c r="F742" s="37"/>
      <c r="G742" s="37"/>
      <c r="H742" s="37"/>
    </row>
    <row r="743" spans="4:8" ht="18.75">
      <c r="D743" s="37"/>
      <c r="E743" s="37"/>
      <c r="F743" s="37"/>
      <c r="G743" s="37"/>
      <c r="H743" s="37"/>
    </row>
    <row r="744" spans="4:8" ht="18.75">
      <c r="D744" s="37"/>
      <c r="E744" s="37"/>
      <c r="F744" s="37"/>
      <c r="G744" s="37"/>
      <c r="H744" s="37"/>
    </row>
    <row r="745" spans="4:8" ht="18.75">
      <c r="D745" s="37"/>
      <c r="E745" s="37"/>
      <c r="F745" s="37"/>
      <c r="G745" s="37"/>
      <c r="H745" s="37"/>
    </row>
    <row r="746" spans="4:8" ht="18.75">
      <c r="D746" s="37"/>
      <c r="E746" s="37"/>
      <c r="F746" s="37"/>
      <c r="G746" s="37"/>
      <c r="H746" s="37"/>
    </row>
    <row r="747" spans="4:8" ht="18.75">
      <c r="D747" s="37"/>
      <c r="E747" s="37"/>
      <c r="F747" s="37"/>
      <c r="G747" s="37"/>
      <c r="H747" s="37"/>
    </row>
    <row r="748" spans="4:8" ht="18.75">
      <c r="D748" s="37"/>
      <c r="E748" s="37"/>
      <c r="F748" s="37"/>
      <c r="G748" s="37"/>
      <c r="H748" s="37"/>
    </row>
    <row r="749" spans="4:8" ht="18.75">
      <c r="D749" s="37"/>
      <c r="E749" s="37"/>
      <c r="F749" s="37"/>
      <c r="G749" s="37"/>
      <c r="H749" s="37"/>
    </row>
    <row r="750" spans="4:8" ht="18.75">
      <c r="D750" s="37"/>
      <c r="E750" s="37"/>
      <c r="F750" s="37"/>
      <c r="G750" s="37"/>
      <c r="H750" s="37"/>
    </row>
    <row r="751" spans="4:8" ht="18.75">
      <c r="D751" s="37"/>
      <c r="E751" s="37"/>
      <c r="F751" s="37"/>
      <c r="G751" s="37"/>
      <c r="H751" s="37"/>
    </row>
    <row r="752" spans="4:8" ht="18.75">
      <c r="D752" s="37"/>
      <c r="E752" s="37"/>
      <c r="F752" s="37"/>
      <c r="G752" s="37"/>
      <c r="H752" s="37"/>
    </row>
    <row r="753" spans="4:8" ht="18.75">
      <c r="D753" s="37"/>
      <c r="E753" s="37"/>
      <c r="F753" s="37"/>
      <c r="G753" s="37"/>
      <c r="H753" s="37"/>
    </row>
    <row r="754" spans="4:8" ht="18.75">
      <c r="D754" s="37"/>
      <c r="E754" s="37"/>
      <c r="F754" s="37"/>
      <c r="G754" s="37"/>
      <c r="H754" s="37"/>
    </row>
    <row r="755" spans="4:8" ht="18.75">
      <c r="D755" s="37"/>
      <c r="E755" s="37"/>
      <c r="F755" s="37"/>
      <c r="G755" s="37"/>
      <c r="H755" s="37"/>
    </row>
    <row r="756" spans="4:8" ht="18.75">
      <c r="D756" s="37"/>
      <c r="E756" s="37"/>
      <c r="F756" s="37"/>
      <c r="G756" s="37"/>
      <c r="H756" s="37"/>
    </row>
    <row r="757" spans="4:8" ht="18.75">
      <c r="D757" s="37"/>
      <c r="E757" s="37"/>
      <c r="F757" s="37"/>
      <c r="G757" s="37"/>
      <c r="H757" s="37"/>
    </row>
    <row r="758" spans="4:8" ht="18.75">
      <c r="D758" s="37"/>
      <c r="E758" s="37"/>
      <c r="F758" s="37"/>
      <c r="G758" s="37"/>
      <c r="H758" s="37"/>
    </row>
    <row r="759" spans="4:8" ht="18.75">
      <c r="D759" s="37"/>
      <c r="E759" s="37"/>
      <c r="F759" s="37"/>
      <c r="G759" s="37"/>
      <c r="H759" s="37"/>
    </row>
    <row r="760" spans="4:8" ht="18.75">
      <c r="D760" s="37"/>
      <c r="E760" s="37"/>
      <c r="F760" s="37"/>
      <c r="G760" s="37"/>
      <c r="H760" s="37"/>
    </row>
    <row r="761" spans="4:8" ht="18.75">
      <c r="D761" s="37"/>
      <c r="E761" s="37"/>
      <c r="F761" s="37"/>
      <c r="G761" s="37"/>
      <c r="H761" s="37"/>
    </row>
    <row r="762" spans="4:8" ht="18.75">
      <c r="D762" s="37"/>
      <c r="E762" s="37"/>
      <c r="F762" s="37"/>
      <c r="G762" s="37"/>
      <c r="H762" s="37"/>
    </row>
    <row r="763" spans="4:8" ht="18.75">
      <c r="D763" s="37"/>
      <c r="E763" s="37"/>
      <c r="F763" s="37"/>
      <c r="G763" s="37"/>
      <c r="H763" s="37"/>
    </row>
    <row r="764" spans="4:8" ht="18.75">
      <c r="D764" s="37"/>
      <c r="E764" s="37"/>
      <c r="F764" s="37"/>
      <c r="G764" s="37"/>
      <c r="H764" s="37"/>
    </row>
    <row r="765" spans="4:8" ht="18.75">
      <c r="D765" s="37"/>
      <c r="E765" s="37"/>
      <c r="F765" s="37"/>
      <c r="G765" s="37"/>
      <c r="H765" s="37"/>
    </row>
    <row r="766" spans="4:8" ht="18.75">
      <c r="D766" s="37"/>
      <c r="E766" s="37"/>
      <c r="F766" s="37"/>
      <c r="G766" s="37"/>
      <c r="H766" s="37"/>
    </row>
    <row r="767" spans="4:8" ht="18.75">
      <c r="D767" s="37"/>
      <c r="E767" s="37"/>
      <c r="F767" s="37"/>
      <c r="G767" s="37"/>
      <c r="H767" s="37"/>
    </row>
    <row r="768" spans="4:8" ht="18.75">
      <c r="D768" s="37"/>
      <c r="E768" s="37"/>
      <c r="F768" s="37"/>
      <c r="G768" s="37"/>
      <c r="H768" s="37"/>
    </row>
    <row r="769" spans="4:8" ht="18.75">
      <c r="D769" s="37"/>
      <c r="E769" s="37"/>
      <c r="F769" s="37"/>
      <c r="G769" s="37"/>
      <c r="H769" s="37"/>
    </row>
    <row r="770" spans="4:8" ht="18.75">
      <c r="D770" s="37"/>
      <c r="E770" s="37"/>
      <c r="F770" s="37"/>
      <c r="G770" s="37"/>
      <c r="H770" s="37"/>
    </row>
    <row r="771" spans="4:8" ht="18.75">
      <c r="D771" s="37"/>
      <c r="E771" s="37"/>
      <c r="F771" s="37"/>
      <c r="G771" s="37"/>
      <c r="H771" s="37"/>
    </row>
    <row r="772" spans="4:8" ht="18.75">
      <c r="D772" s="37"/>
      <c r="E772" s="37"/>
      <c r="F772" s="37"/>
      <c r="G772" s="37"/>
      <c r="H772" s="37"/>
    </row>
    <row r="773" spans="4:8" ht="18.75">
      <c r="D773" s="37"/>
      <c r="E773" s="37"/>
      <c r="F773" s="37"/>
      <c r="G773" s="37"/>
      <c r="H773" s="37"/>
    </row>
    <row r="774" spans="4:8" ht="18.75">
      <c r="D774" s="37"/>
      <c r="E774" s="37"/>
      <c r="F774" s="37"/>
      <c r="G774" s="37"/>
      <c r="H774" s="37"/>
    </row>
    <row r="775" spans="4:8" ht="18.75">
      <c r="D775" s="37"/>
      <c r="E775" s="37"/>
      <c r="F775" s="37"/>
      <c r="G775" s="37"/>
      <c r="H775" s="37"/>
    </row>
    <row r="776" spans="4:8" ht="18.75">
      <c r="D776" s="37"/>
      <c r="E776" s="37"/>
      <c r="F776" s="37"/>
      <c r="G776" s="37"/>
      <c r="H776" s="37"/>
    </row>
    <row r="777" spans="4:8" ht="18.75">
      <c r="D777" s="37"/>
      <c r="E777" s="37"/>
      <c r="F777" s="37"/>
      <c r="G777" s="37"/>
      <c r="H777" s="37"/>
    </row>
    <row r="778" spans="4:8" ht="18.75">
      <c r="D778" s="37"/>
      <c r="E778" s="37"/>
      <c r="F778" s="37"/>
      <c r="G778" s="37"/>
      <c r="H778" s="37"/>
    </row>
    <row r="779" spans="4:8" ht="18.75">
      <c r="D779" s="37"/>
      <c r="E779" s="37"/>
      <c r="F779" s="37"/>
      <c r="G779" s="37"/>
      <c r="H779" s="37"/>
    </row>
    <row r="780" spans="4:8" ht="18.75">
      <c r="D780" s="37"/>
      <c r="E780" s="37"/>
      <c r="F780" s="37"/>
      <c r="G780" s="37"/>
      <c r="H780" s="37"/>
    </row>
    <row r="781" spans="4:8" ht="18.75">
      <c r="D781" s="37"/>
      <c r="E781" s="37"/>
      <c r="F781" s="37"/>
      <c r="G781" s="37"/>
      <c r="H781" s="37"/>
    </row>
    <row r="782" spans="4:8" ht="18.75">
      <c r="D782" s="37"/>
      <c r="E782" s="37"/>
      <c r="F782" s="37"/>
      <c r="G782" s="37"/>
      <c r="H782" s="37"/>
    </row>
    <row r="783" spans="4:8" ht="18.75">
      <c r="D783" s="37"/>
      <c r="E783" s="37"/>
      <c r="F783" s="37"/>
      <c r="G783" s="37"/>
      <c r="H783" s="37"/>
    </row>
    <row r="784" spans="4:8" ht="18.75">
      <c r="D784" s="37"/>
      <c r="E784" s="37"/>
      <c r="F784" s="37"/>
      <c r="G784" s="37"/>
      <c r="H784" s="37"/>
    </row>
    <row r="785" spans="4:8" ht="18.75">
      <c r="D785" s="37"/>
      <c r="E785" s="37"/>
      <c r="F785" s="37"/>
      <c r="G785" s="37"/>
      <c r="H785" s="37"/>
    </row>
    <row r="786" spans="4:8" ht="18.75">
      <c r="D786" s="37"/>
      <c r="E786" s="37"/>
      <c r="F786" s="37"/>
      <c r="G786" s="37"/>
      <c r="H786" s="37"/>
    </row>
    <row r="787" spans="4:8" ht="18.75">
      <c r="D787" s="37"/>
      <c r="E787" s="37"/>
      <c r="F787" s="37"/>
      <c r="G787" s="37"/>
      <c r="H787" s="37"/>
    </row>
    <row r="788" spans="4:8" ht="18.75">
      <c r="D788" s="37"/>
      <c r="E788" s="37"/>
      <c r="F788" s="37"/>
      <c r="G788" s="37"/>
      <c r="H788" s="37"/>
    </row>
    <row r="789" spans="4:8" ht="18.75">
      <c r="D789" s="37"/>
      <c r="E789" s="37"/>
      <c r="F789" s="37"/>
      <c r="G789" s="37"/>
      <c r="H789" s="37"/>
    </row>
    <row r="790" spans="4:8" ht="18.75">
      <c r="D790" s="37"/>
      <c r="E790" s="37"/>
      <c r="F790" s="37"/>
      <c r="G790" s="37"/>
      <c r="H790" s="37"/>
    </row>
    <row r="791" spans="4:8" ht="18.75">
      <c r="D791" s="37"/>
      <c r="E791" s="37"/>
      <c r="F791" s="37"/>
      <c r="G791" s="37"/>
      <c r="H791" s="37"/>
    </row>
    <row r="792" spans="4:8" ht="18.75">
      <c r="D792" s="37"/>
      <c r="E792" s="37"/>
      <c r="F792" s="37"/>
      <c r="G792" s="37"/>
      <c r="H792" s="37"/>
    </row>
    <row r="793" spans="4:8" ht="18.75">
      <c r="D793" s="37"/>
      <c r="E793" s="37"/>
      <c r="F793" s="37"/>
      <c r="G793" s="37"/>
      <c r="H793" s="37"/>
    </row>
    <row r="794" spans="4:8" ht="18.75">
      <c r="D794" s="37"/>
      <c r="E794" s="37"/>
      <c r="F794" s="37"/>
      <c r="G794" s="37"/>
      <c r="H794" s="37"/>
    </row>
    <row r="795" spans="4:8" ht="18.75">
      <c r="D795" s="37"/>
      <c r="E795" s="37"/>
      <c r="F795" s="37"/>
      <c r="G795" s="37"/>
      <c r="H795" s="37"/>
    </row>
    <row r="796" spans="4:8" ht="18.75">
      <c r="D796" s="37"/>
      <c r="E796" s="37"/>
      <c r="F796" s="37"/>
      <c r="G796" s="37"/>
      <c r="H796" s="37"/>
    </row>
    <row r="797" spans="4:8" ht="18.75">
      <c r="D797" s="37"/>
      <c r="E797" s="37"/>
      <c r="F797" s="37"/>
      <c r="G797" s="37"/>
      <c r="H797" s="37"/>
    </row>
    <row r="798" spans="4:8" ht="18.75">
      <c r="D798" s="37"/>
      <c r="E798" s="37"/>
      <c r="F798" s="37"/>
      <c r="G798" s="37"/>
      <c r="H798" s="37"/>
    </row>
    <row r="799" spans="4:8" ht="18.75">
      <c r="D799" s="37"/>
      <c r="E799" s="37"/>
      <c r="F799" s="37"/>
      <c r="G799" s="37"/>
      <c r="H799" s="37"/>
    </row>
    <row r="800" spans="4:8" ht="18.75">
      <c r="D800" s="37"/>
      <c r="E800" s="37"/>
      <c r="F800" s="37"/>
      <c r="G800" s="37"/>
      <c r="H800" s="37"/>
    </row>
    <row r="801" spans="4:8" ht="18.75">
      <c r="D801" s="37"/>
      <c r="E801" s="37"/>
      <c r="F801" s="37"/>
      <c r="G801" s="37"/>
      <c r="H801" s="37"/>
    </row>
    <row r="802" spans="4:8" ht="18.75">
      <c r="D802" s="37"/>
      <c r="E802" s="37"/>
      <c r="F802" s="37"/>
      <c r="G802" s="37"/>
      <c r="H802" s="37"/>
    </row>
    <row r="803" spans="4:8" ht="18.75">
      <c r="D803" s="37"/>
      <c r="E803" s="37"/>
      <c r="F803" s="37"/>
      <c r="G803" s="37"/>
      <c r="H803" s="37"/>
    </row>
    <row r="804" spans="4:8" ht="18.75">
      <c r="D804" s="37"/>
      <c r="E804" s="37"/>
      <c r="F804" s="37"/>
      <c r="G804" s="37"/>
      <c r="H804" s="37"/>
    </row>
    <row r="805" spans="4:8" ht="18.75">
      <c r="D805" s="37"/>
      <c r="E805" s="37"/>
      <c r="F805" s="37"/>
      <c r="G805" s="37"/>
      <c r="H805" s="37"/>
    </row>
    <row r="806" spans="4:8" ht="18.75">
      <c r="D806" s="37"/>
      <c r="E806" s="37"/>
      <c r="F806" s="37"/>
      <c r="G806" s="37"/>
      <c r="H806" s="37"/>
    </row>
    <row r="807" spans="4:8" ht="18.75">
      <c r="D807" s="37"/>
      <c r="E807" s="37"/>
      <c r="F807" s="37"/>
      <c r="G807" s="37"/>
      <c r="H807" s="37"/>
    </row>
    <row r="808" spans="4:8" ht="18.75">
      <c r="D808" s="37"/>
      <c r="E808" s="37"/>
      <c r="F808" s="37"/>
      <c r="G808" s="37"/>
      <c r="H808" s="37"/>
    </row>
    <row r="809" spans="4:8" ht="18.75">
      <c r="D809" s="37"/>
      <c r="E809" s="37"/>
      <c r="F809" s="37"/>
      <c r="G809" s="37"/>
      <c r="H809" s="37"/>
    </row>
    <row r="810" spans="4:8" ht="18.75">
      <c r="D810" s="37"/>
      <c r="E810" s="37"/>
      <c r="F810" s="37"/>
      <c r="G810" s="37"/>
      <c r="H810" s="37"/>
    </row>
    <row r="811" spans="4:8" ht="18.75">
      <c r="D811" s="37"/>
      <c r="E811" s="37"/>
      <c r="F811" s="37"/>
      <c r="G811" s="37"/>
      <c r="H811" s="37"/>
    </row>
    <row r="812" spans="4:8" ht="18.75">
      <c r="D812" s="37"/>
      <c r="E812" s="37"/>
      <c r="F812" s="37"/>
      <c r="G812" s="37"/>
      <c r="H812" s="37"/>
    </row>
    <row r="813" spans="4:8" ht="18.75">
      <c r="D813" s="37"/>
      <c r="E813" s="37"/>
      <c r="F813" s="37"/>
      <c r="G813" s="37"/>
      <c r="H813" s="37"/>
    </row>
    <row r="814" spans="4:8" ht="18.75">
      <c r="D814" s="37"/>
      <c r="E814" s="37"/>
      <c r="F814" s="37"/>
      <c r="G814" s="37"/>
      <c r="H814" s="37"/>
    </row>
    <row r="815" spans="4:8" ht="18.75">
      <c r="D815" s="37"/>
      <c r="E815" s="37"/>
      <c r="F815" s="37"/>
      <c r="G815" s="37"/>
      <c r="H815" s="37"/>
    </row>
    <row r="816" spans="4:8" ht="18.75">
      <c r="D816" s="37"/>
      <c r="E816" s="37"/>
      <c r="F816" s="37"/>
      <c r="G816" s="37"/>
      <c r="H816" s="37"/>
    </row>
    <row r="817" spans="4:8" ht="18.75">
      <c r="D817" s="37"/>
      <c r="E817" s="37"/>
      <c r="F817" s="37"/>
      <c r="G817" s="37"/>
      <c r="H817" s="37"/>
    </row>
    <row r="818" spans="4:8" ht="18.75">
      <c r="D818" s="37"/>
      <c r="E818" s="37"/>
      <c r="F818" s="37"/>
      <c r="G818" s="37"/>
      <c r="H818" s="37"/>
    </row>
    <row r="819" spans="4:8" ht="18.75">
      <c r="D819" s="37"/>
      <c r="E819" s="37"/>
      <c r="F819" s="37"/>
      <c r="G819" s="37"/>
      <c r="H819" s="37"/>
    </row>
    <row r="820" spans="4:8" ht="18.75">
      <c r="D820" s="37"/>
      <c r="E820" s="37"/>
      <c r="F820" s="37"/>
      <c r="G820" s="37"/>
      <c r="H820" s="37"/>
    </row>
    <row r="821" spans="4:8" ht="18.75">
      <c r="D821" s="37"/>
      <c r="E821" s="37"/>
      <c r="F821" s="37"/>
      <c r="G821" s="37"/>
      <c r="H821" s="37"/>
    </row>
    <row r="822" spans="4:8" ht="18.75">
      <c r="D822" s="37"/>
      <c r="E822" s="37"/>
      <c r="F822" s="37"/>
      <c r="G822" s="37"/>
      <c r="H822" s="37"/>
    </row>
    <row r="823" spans="4:8" ht="18.75">
      <c r="D823" s="37"/>
      <c r="E823" s="37"/>
      <c r="F823" s="37"/>
      <c r="G823" s="37"/>
      <c r="H823" s="37"/>
    </row>
    <row r="824" spans="4:8" ht="18.75">
      <c r="D824" s="37"/>
      <c r="E824" s="37"/>
      <c r="F824" s="37"/>
      <c r="G824" s="37"/>
      <c r="H824" s="37"/>
    </row>
    <row r="825" spans="4:8" ht="18.75">
      <c r="D825" s="37"/>
      <c r="E825" s="37"/>
      <c r="F825" s="37"/>
      <c r="G825" s="37"/>
      <c r="H825" s="37"/>
    </row>
    <row r="826" spans="4:8" ht="18.75">
      <c r="D826" s="37"/>
      <c r="E826" s="37"/>
      <c r="F826" s="37"/>
      <c r="G826" s="37"/>
      <c r="H826" s="37"/>
    </row>
    <row r="827" spans="4:8" ht="18.75">
      <c r="D827" s="37"/>
      <c r="E827" s="37"/>
      <c r="F827" s="37"/>
      <c r="G827" s="37"/>
      <c r="H827" s="37"/>
    </row>
    <row r="828" spans="4:8" ht="18.75">
      <c r="D828" s="37"/>
      <c r="E828" s="37"/>
      <c r="F828" s="37"/>
      <c r="G828" s="37"/>
      <c r="H828" s="37"/>
    </row>
    <row r="829" spans="4:8" ht="18.75">
      <c r="D829" s="37"/>
      <c r="E829" s="37"/>
      <c r="F829" s="37"/>
      <c r="G829" s="37"/>
      <c r="H829" s="37"/>
    </row>
    <row r="830" spans="4:8" ht="18.75">
      <c r="D830" s="37"/>
      <c r="E830" s="37"/>
      <c r="F830" s="37"/>
      <c r="G830" s="37"/>
      <c r="H830" s="37"/>
    </row>
    <row r="831" spans="4:8" ht="18.75">
      <c r="D831" s="37"/>
      <c r="E831" s="37"/>
      <c r="F831" s="37"/>
      <c r="G831" s="37"/>
      <c r="H831" s="37"/>
    </row>
    <row r="832" spans="4:8" ht="18.75">
      <c r="D832" s="37"/>
      <c r="E832" s="37"/>
      <c r="F832" s="37"/>
      <c r="G832" s="37"/>
      <c r="H832" s="37"/>
    </row>
    <row r="833" spans="4:8" ht="18.75">
      <c r="D833" s="37"/>
      <c r="E833" s="37"/>
      <c r="F833" s="37"/>
      <c r="G833" s="37"/>
      <c r="H833" s="37"/>
    </row>
    <row r="834" spans="4:8" ht="18.75">
      <c r="D834" s="37"/>
      <c r="E834" s="37"/>
      <c r="F834" s="37"/>
      <c r="G834" s="37"/>
      <c r="H834" s="37"/>
    </row>
    <row r="835" spans="4:8" ht="18.75">
      <c r="D835" s="37"/>
      <c r="E835" s="37"/>
      <c r="F835" s="37"/>
      <c r="G835" s="37"/>
      <c r="H835" s="37"/>
    </row>
    <row r="836" spans="4:8" ht="18.75">
      <c r="D836" s="37"/>
      <c r="E836" s="37"/>
      <c r="F836" s="37"/>
      <c r="G836" s="37"/>
      <c r="H836" s="37"/>
    </row>
    <row r="837" spans="4:8" ht="18.75">
      <c r="D837" s="37"/>
      <c r="E837" s="37"/>
      <c r="F837" s="37"/>
      <c r="G837" s="37"/>
      <c r="H837" s="37"/>
    </row>
    <row r="838" spans="4:8" ht="18.75">
      <c r="D838" s="37"/>
      <c r="E838" s="37"/>
      <c r="F838" s="37"/>
      <c r="G838" s="37"/>
      <c r="H838" s="37"/>
    </row>
    <row r="839" spans="4:8" ht="18.75">
      <c r="D839" s="37"/>
      <c r="E839" s="37"/>
      <c r="F839" s="37"/>
      <c r="G839" s="37"/>
      <c r="H839" s="37"/>
    </row>
    <row r="840" spans="4:8" ht="18.75">
      <c r="D840" s="37"/>
      <c r="E840" s="37"/>
      <c r="F840" s="37"/>
      <c r="G840" s="37"/>
      <c r="H840" s="37"/>
    </row>
    <row r="841" spans="4:8" ht="18.75">
      <c r="D841" s="37"/>
      <c r="E841" s="37"/>
      <c r="F841" s="37"/>
      <c r="G841" s="37"/>
      <c r="H841" s="37"/>
    </row>
    <row r="842" spans="4:8" ht="18.75">
      <c r="D842" s="37"/>
      <c r="E842" s="37"/>
      <c r="F842" s="37"/>
      <c r="G842" s="37"/>
      <c r="H842" s="37"/>
    </row>
    <row r="843" spans="4:8" ht="18.75">
      <c r="D843" s="37"/>
      <c r="E843" s="37"/>
      <c r="F843" s="37"/>
      <c r="G843" s="37"/>
      <c r="H843" s="37"/>
    </row>
    <row r="844" spans="4:8" ht="18.75">
      <c r="D844" s="37"/>
      <c r="E844" s="37"/>
      <c r="F844" s="37"/>
      <c r="G844" s="37"/>
      <c r="H844" s="37"/>
    </row>
    <row r="845" spans="4:8" ht="18.75">
      <c r="D845" s="37"/>
      <c r="E845" s="37"/>
      <c r="F845" s="37"/>
      <c r="G845" s="37"/>
      <c r="H845" s="37"/>
    </row>
    <row r="846" spans="4:8" ht="18.75">
      <c r="D846" s="37"/>
      <c r="E846" s="37"/>
      <c r="F846" s="37"/>
      <c r="G846" s="37"/>
      <c r="H846" s="37"/>
    </row>
    <row r="847" spans="4:8" ht="18.75">
      <c r="D847" s="37"/>
      <c r="E847" s="37"/>
      <c r="F847" s="37"/>
      <c r="G847" s="37"/>
      <c r="H847" s="37"/>
    </row>
    <row r="848" spans="4:8" ht="18.75">
      <c r="D848" s="37"/>
      <c r="E848" s="37"/>
      <c r="F848" s="37"/>
      <c r="G848" s="37"/>
      <c r="H848" s="37"/>
    </row>
    <row r="849" spans="4:8" ht="18.75">
      <c r="D849" s="37"/>
      <c r="E849" s="37"/>
      <c r="F849" s="37"/>
      <c r="G849" s="37"/>
      <c r="H849" s="37"/>
    </row>
    <row r="850" spans="4:8" ht="18.75">
      <c r="D850" s="37"/>
      <c r="E850" s="37"/>
      <c r="F850" s="37"/>
      <c r="G850" s="37"/>
      <c r="H850" s="37"/>
    </row>
    <row r="851" spans="4:8" ht="18.75">
      <c r="D851" s="37"/>
      <c r="E851" s="37"/>
      <c r="F851" s="37"/>
      <c r="G851" s="37"/>
      <c r="H851" s="37"/>
    </row>
    <row r="852" spans="4:8" ht="18.75">
      <c r="D852" s="37"/>
      <c r="E852" s="37"/>
      <c r="F852" s="37"/>
      <c r="G852" s="37"/>
      <c r="H852" s="37"/>
    </row>
    <row r="853" spans="4:8" ht="18.75">
      <c r="D853" s="37"/>
      <c r="E853" s="37"/>
      <c r="F853" s="37"/>
      <c r="G853" s="37"/>
      <c r="H853" s="37"/>
    </row>
    <row r="854" spans="4:8" ht="18.75">
      <c r="D854" s="37"/>
      <c r="E854" s="37"/>
      <c r="F854" s="37"/>
      <c r="G854" s="37"/>
      <c r="H854" s="37"/>
    </row>
    <row r="855" spans="4:8" ht="18.75">
      <c r="D855" s="37"/>
      <c r="E855" s="37"/>
      <c r="F855" s="37"/>
      <c r="G855" s="37"/>
      <c r="H855" s="37"/>
    </row>
    <row r="856" spans="4:8" ht="18.75">
      <c r="D856" s="37"/>
      <c r="E856" s="37"/>
      <c r="F856" s="37"/>
      <c r="G856" s="37"/>
      <c r="H856" s="37"/>
    </row>
    <row r="857" spans="4:8" ht="18.75">
      <c r="D857" s="37"/>
      <c r="E857" s="37"/>
      <c r="F857" s="37"/>
      <c r="G857" s="37"/>
      <c r="H857" s="37"/>
    </row>
    <row r="858" spans="4:8" ht="18.75">
      <c r="D858" s="37"/>
      <c r="E858" s="37"/>
      <c r="F858" s="37"/>
      <c r="G858" s="37"/>
      <c r="H858" s="37"/>
    </row>
    <row r="859" spans="4:8" ht="18.75">
      <c r="D859" s="37"/>
      <c r="E859" s="37"/>
      <c r="F859" s="37"/>
      <c r="G859" s="37"/>
      <c r="H859" s="37"/>
    </row>
    <row r="860" spans="4:8" ht="18.75">
      <c r="D860" s="37"/>
      <c r="E860" s="37"/>
      <c r="F860" s="37"/>
      <c r="G860" s="37"/>
      <c r="H860" s="37"/>
    </row>
    <row r="861" spans="4:8" ht="18.75">
      <c r="D861" s="37"/>
      <c r="E861" s="37"/>
      <c r="F861" s="37"/>
      <c r="G861" s="37"/>
      <c r="H861" s="37"/>
    </row>
    <row r="862" spans="4:8" ht="18.75">
      <c r="D862" s="37"/>
      <c r="E862" s="37"/>
      <c r="F862" s="37"/>
      <c r="G862" s="37"/>
      <c r="H862" s="37"/>
    </row>
    <row r="863" spans="4:8" ht="18.75">
      <c r="D863" s="37"/>
      <c r="E863" s="37"/>
      <c r="F863" s="37"/>
      <c r="G863" s="37"/>
      <c r="H863" s="37"/>
    </row>
    <row r="864" spans="4:8" ht="18.75">
      <c r="D864" s="37"/>
      <c r="E864" s="37"/>
      <c r="F864" s="37"/>
      <c r="G864" s="37"/>
      <c r="H864" s="37"/>
    </row>
    <row r="865" spans="4:8" ht="18.75">
      <c r="D865" s="37"/>
      <c r="E865" s="37"/>
      <c r="F865" s="37"/>
      <c r="G865" s="37"/>
      <c r="H865" s="37"/>
    </row>
    <row r="866" spans="4:8" ht="18.75">
      <c r="D866" s="37"/>
      <c r="E866" s="37"/>
      <c r="F866" s="37"/>
      <c r="G866" s="37"/>
      <c r="H866" s="37"/>
    </row>
    <row r="867" spans="4:8" ht="18.75">
      <c r="D867" s="37"/>
      <c r="E867" s="37"/>
      <c r="F867" s="37"/>
      <c r="G867" s="37"/>
      <c r="H867" s="37"/>
    </row>
    <row r="868" spans="4:8" ht="18.75">
      <c r="D868" s="37"/>
      <c r="E868" s="37"/>
      <c r="F868" s="37"/>
      <c r="G868" s="37"/>
      <c r="H868" s="37"/>
    </row>
    <row r="869" spans="4:8" ht="18.75">
      <c r="D869" s="37"/>
      <c r="E869" s="37"/>
      <c r="F869" s="37"/>
      <c r="G869" s="37"/>
      <c r="H869" s="37"/>
    </row>
    <row r="870" spans="4:8" ht="18.75">
      <c r="D870" s="37"/>
      <c r="E870" s="37"/>
      <c r="F870" s="37"/>
      <c r="G870" s="37"/>
      <c r="H870" s="37"/>
    </row>
    <row r="871" spans="4:8" ht="18.75">
      <c r="D871" s="37"/>
      <c r="E871" s="37"/>
      <c r="F871" s="37"/>
      <c r="G871" s="37"/>
      <c r="H871" s="37"/>
    </row>
    <row r="872" spans="4:8" ht="18.75">
      <c r="D872" s="37"/>
      <c r="E872" s="37"/>
      <c r="F872" s="37"/>
      <c r="G872" s="37"/>
      <c r="H872" s="37"/>
    </row>
    <row r="873" spans="4:8" ht="18.75">
      <c r="D873" s="37"/>
      <c r="E873" s="37"/>
      <c r="F873" s="37"/>
      <c r="G873" s="37"/>
      <c r="H873" s="37"/>
    </row>
    <row r="874" spans="4:8" ht="18.75">
      <c r="D874" s="37"/>
      <c r="E874" s="37"/>
      <c r="F874" s="37"/>
      <c r="G874" s="37"/>
      <c r="H874" s="37"/>
    </row>
    <row r="875" spans="4:8" ht="18.75">
      <c r="D875" s="37"/>
      <c r="E875" s="37"/>
      <c r="F875" s="37"/>
      <c r="G875" s="37"/>
      <c r="H875" s="37"/>
    </row>
    <row r="876" spans="4:8" ht="18.75">
      <c r="D876" s="37"/>
      <c r="E876" s="37"/>
      <c r="F876" s="37"/>
      <c r="G876" s="37"/>
      <c r="H876" s="37"/>
    </row>
    <row r="877" spans="4:8" ht="18.75">
      <c r="D877" s="37"/>
      <c r="E877" s="37"/>
      <c r="F877" s="37"/>
      <c r="G877" s="37"/>
      <c r="H877" s="37"/>
    </row>
    <row r="878" spans="4:8" ht="18.75">
      <c r="D878" s="37"/>
      <c r="E878" s="37"/>
      <c r="F878" s="37"/>
      <c r="G878" s="37"/>
      <c r="H878" s="37"/>
    </row>
    <row r="879" spans="4:8" ht="18.75">
      <c r="D879" s="37"/>
      <c r="E879" s="37"/>
      <c r="F879" s="37"/>
      <c r="G879" s="37"/>
      <c r="H879" s="37"/>
    </row>
    <row r="880" spans="4:8" ht="18.75">
      <c r="D880" s="37"/>
      <c r="E880" s="37"/>
      <c r="F880" s="37"/>
      <c r="G880" s="37"/>
      <c r="H880" s="37"/>
    </row>
    <row r="881" spans="4:8" ht="18.75">
      <c r="D881" s="37"/>
      <c r="E881" s="37"/>
      <c r="F881" s="37"/>
      <c r="G881" s="37"/>
      <c r="H881" s="37"/>
    </row>
    <row r="882" spans="4:8" ht="18.75">
      <c r="D882" s="37"/>
      <c r="E882" s="37"/>
      <c r="F882" s="37"/>
      <c r="G882" s="37"/>
      <c r="H882" s="37"/>
    </row>
    <row r="883" spans="4:8" ht="18.75">
      <c r="D883" s="37"/>
      <c r="E883" s="37"/>
      <c r="F883" s="37"/>
      <c r="G883" s="37"/>
      <c r="H883" s="37"/>
    </row>
    <row r="884" spans="4:8" ht="18.75">
      <c r="D884" s="37"/>
      <c r="E884" s="37"/>
      <c r="F884" s="37"/>
      <c r="G884" s="37"/>
      <c r="H884" s="37"/>
    </row>
    <row r="885" spans="4:8" ht="18.75">
      <c r="D885" s="37"/>
      <c r="E885" s="37"/>
      <c r="F885" s="37"/>
      <c r="G885" s="37"/>
      <c r="H885" s="37"/>
    </row>
    <row r="886" spans="4:8" ht="18.75">
      <c r="D886" s="37"/>
      <c r="E886" s="37"/>
      <c r="F886" s="37"/>
      <c r="G886" s="37"/>
      <c r="H886" s="37"/>
    </row>
    <row r="887" spans="4:8" ht="18.75">
      <c r="D887" s="37"/>
      <c r="E887" s="37"/>
      <c r="F887" s="37"/>
      <c r="G887" s="37"/>
      <c r="H887" s="37"/>
    </row>
    <row r="888" spans="4:8" ht="18.75">
      <c r="D888" s="37"/>
      <c r="E888" s="37"/>
      <c r="F888" s="37"/>
      <c r="G888" s="37"/>
      <c r="H888" s="37"/>
    </row>
    <row r="889" spans="4:8" ht="18.75">
      <c r="D889" s="37"/>
      <c r="E889" s="37"/>
      <c r="F889" s="37"/>
      <c r="G889" s="37"/>
      <c r="H889" s="37"/>
    </row>
    <row r="890" spans="4:8" ht="18.75">
      <c r="D890" s="37"/>
      <c r="E890" s="37"/>
      <c r="F890" s="37"/>
      <c r="G890" s="37"/>
      <c r="H890" s="37"/>
    </row>
    <row r="891" spans="4:8" ht="18.75">
      <c r="D891" s="37"/>
      <c r="E891" s="37"/>
      <c r="F891" s="37"/>
      <c r="G891" s="37"/>
      <c r="H891" s="37"/>
    </row>
    <row r="892" spans="4:8" ht="18.75">
      <c r="D892" s="37"/>
      <c r="E892" s="37"/>
      <c r="F892" s="37"/>
      <c r="G892" s="37"/>
      <c r="H892" s="37"/>
    </row>
    <row r="893" spans="4:8" ht="18.75">
      <c r="D893" s="37"/>
      <c r="E893" s="37"/>
      <c r="F893" s="37"/>
      <c r="G893" s="37"/>
      <c r="H893" s="37"/>
    </row>
    <row r="894" spans="4:8" ht="18.75">
      <c r="D894" s="37"/>
      <c r="E894" s="37"/>
      <c r="F894" s="37"/>
      <c r="G894" s="37"/>
      <c r="H894" s="37"/>
    </row>
    <row r="895" spans="4:8" ht="18.75">
      <c r="D895" s="37"/>
      <c r="E895" s="37"/>
      <c r="F895" s="37"/>
      <c r="G895" s="37"/>
      <c r="H895" s="37"/>
    </row>
    <row r="896" spans="4:8" ht="18.75">
      <c r="D896" s="37"/>
      <c r="E896" s="37"/>
      <c r="F896" s="37"/>
      <c r="G896" s="37"/>
      <c r="H896" s="37"/>
    </row>
    <row r="897" spans="4:8" ht="18.75">
      <c r="D897" s="37"/>
      <c r="E897" s="37"/>
      <c r="F897" s="37"/>
      <c r="G897" s="37"/>
      <c r="H897" s="37"/>
    </row>
    <row r="898" spans="4:8" ht="18.75">
      <c r="D898" s="37"/>
      <c r="E898" s="37"/>
      <c r="F898" s="37"/>
      <c r="G898" s="37"/>
      <c r="H898" s="37"/>
    </row>
    <row r="899" spans="4:8" ht="18.75">
      <c r="D899" s="37"/>
      <c r="E899" s="37"/>
      <c r="F899" s="37"/>
      <c r="G899" s="37"/>
      <c r="H899" s="37"/>
    </row>
    <row r="900" spans="4:8" ht="18.75">
      <c r="D900" s="37"/>
      <c r="E900" s="37"/>
      <c r="F900" s="37"/>
      <c r="G900" s="37"/>
      <c r="H900" s="37"/>
    </row>
    <row r="901" spans="4:8" ht="18.75">
      <c r="D901" s="37"/>
      <c r="E901" s="37"/>
      <c r="F901" s="37"/>
      <c r="G901" s="37"/>
      <c r="H901" s="37"/>
    </row>
    <row r="902" spans="4:8" ht="18.75">
      <c r="D902" s="37"/>
      <c r="E902" s="37"/>
      <c r="F902" s="37"/>
      <c r="G902" s="37"/>
      <c r="H902" s="37"/>
    </row>
    <row r="903" spans="4:8" ht="18.75">
      <c r="D903" s="37"/>
      <c r="E903" s="37"/>
      <c r="F903" s="37"/>
      <c r="G903" s="37"/>
      <c r="H903" s="37"/>
    </row>
    <row r="904" spans="4:8" ht="18.75">
      <c r="D904" s="37"/>
      <c r="E904" s="37"/>
      <c r="F904" s="37"/>
      <c r="G904" s="37"/>
      <c r="H904" s="37"/>
    </row>
    <row r="905" spans="4:8" ht="18.75">
      <c r="D905" s="37"/>
      <c r="E905" s="37"/>
      <c r="F905" s="37"/>
      <c r="G905" s="37"/>
      <c r="H905" s="37"/>
    </row>
    <row r="906" spans="4:8" ht="18.75">
      <c r="D906" s="37"/>
      <c r="E906" s="37"/>
      <c r="F906" s="37"/>
      <c r="G906" s="37"/>
      <c r="H906" s="37"/>
    </row>
    <row r="907" spans="4:8" ht="18.75">
      <c r="D907" s="37"/>
      <c r="E907" s="37"/>
      <c r="F907" s="37"/>
      <c r="G907" s="37"/>
      <c r="H907" s="37"/>
    </row>
    <row r="908" spans="4:8" ht="18.75">
      <c r="D908" s="37"/>
      <c r="E908" s="37"/>
      <c r="F908" s="37"/>
      <c r="G908" s="37"/>
      <c r="H908" s="37"/>
    </row>
    <row r="909" spans="4:8" ht="18.75">
      <c r="D909" s="37"/>
      <c r="E909" s="37"/>
      <c r="F909" s="37"/>
      <c r="G909" s="37"/>
      <c r="H909" s="37"/>
    </row>
    <row r="910" spans="4:8" ht="18.75">
      <c r="D910" s="37"/>
      <c r="E910" s="37"/>
      <c r="F910" s="37"/>
      <c r="G910" s="37"/>
      <c r="H910" s="37"/>
    </row>
    <row r="911" spans="4:8" ht="18.75">
      <c r="D911" s="37"/>
      <c r="E911" s="37"/>
      <c r="F911" s="37"/>
      <c r="G911" s="37"/>
      <c r="H911" s="37"/>
    </row>
    <row r="912" spans="4:8" ht="18.75">
      <c r="D912" s="37"/>
      <c r="E912" s="37"/>
      <c r="F912" s="37"/>
      <c r="G912" s="37"/>
      <c r="H912" s="37"/>
    </row>
    <row r="913" spans="4:8" ht="18.75">
      <c r="D913" s="37"/>
      <c r="E913" s="37"/>
      <c r="F913" s="37"/>
      <c r="G913" s="37"/>
      <c r="H913" s="37"/>
    </row>
    <row r="914" spans="4:8" ht="18.75">
      <c r="D914" s="37"/>
      <c r="E914" s="37"/>
      <c r="F914" s="37"/>
      <c r="G914" s="37"/>
      <c r="H914" s="37"/>
    </row>
    <row r="915" spans="4:8" ht="18.75">
      <c r="D915" s="37"/>
      <c r="E915" s="37"/>
      <c r="F915" s="37"/>
      <c r="G915" s="37"/>
      <c r="H915" s="37"/>
    </row>
    <row r="916" spans="4:8" ht="18.75">
      <c r="D916" s="37"/>
      <c r="E916" s="37"/>
      <c r="F916" s="37"/>
      <c r="G916" s="37"/>
      <c r="H916" s="37"/>
    </row>
    <row r="917" spans="4:8" ht="18.75">
      <c r="D917" s="37"/>
      <c r="E917" s="37"/>
      <c r="F917" s="37"/>
      <c r="G917" s="37"/>
      <c r="H917" s="37"/>
    </row>
    <row r="918" spans="4:8" ht="18.75">
      <c r="D918" s="37"/>
      <c r="E918" s="37"/>
      <c r="F918" s="37"/>
      <c r="G918" s="37"/>
      <c r="H918" s="37"/>
    </row>
    <row r="919" spans="4:8" ht="18.75">
      <c r="D919" s="37"/>
      <c r="E919" s="37"/>
      <c r="F919" s="37"/>
      <c r="G919" s="37"/>
      <c r="H919" s="37"/>
    </row>
    <row r="920" spans="4:8" ht="18.75">
      <c r="D920" s="37"/>
      <c r="E920" s="37"/>
      <c r="F920" s="37"/>
      <c r="G920" s="37"/>
      <c r="H920" s="37"/>
    </row>
    <row r="921" spans="4:8" ht="18.75">
      <c r="D921" s="37"/>
      <c r="E921" s="37"/>
      <c r="F921" s="37"/>
      <c r="G921" s="37"/>
      <c r="H921" s="37"/>
    </row>
    <row r="922" spans="4:8" ht="18.75">
      <c r="D922" s="37"/>
      <c r="E922" s="37"/>
      <c r="F922" s="37"/>
      <c r="G922" s="37"/>
      <c r="H922" s="37"/>
    </row>
    <row r="923" spans="4:8" ht="18.75">
      <c r="D923" s="37"/>
      <c r="E923" s="37"/>
      <c r="F923" s="37"/>
      <c r="G923" s="37"/>
      <c r="H923" s="37"/>
    </row>
    <row r="924" spans="4:8" ht="18.75">
      <c r="D924" s="37"/>
      <c r="E924" s="37"/>
      <c r="F924" s="37"/>
      <c r="G924" s="37"/>
      <c r="H924" s="37"/>
    </row>
    <row r="925" spans="4:8" ht="18.75">
      <c r="D925" s="37"/>
      <c r="E925" s="37"/>
      <c r="F925" s="37"/>
      <c r="G925" s="37"/>
      <c r="H925" s="37"/>
    </row>
    <row r="926" spans="4:8" ht="18.75">
      <c r="D926" s="37"/>
      <c r="E926" s="37"/>
      <c r="F926" s="37"/>
      <c r="G926" s="37"/>
      <c r="H926" s="37"/>
    </row>
    <row r="927" spans="4:8" ht="18.75">
      <c r="D927" s="37"/>
      <c r="E927" s="37"/>
      <c r="F927" s="37"/>
      <c r="G927" s="37"/>
      <c r="H927" s="37"/>
    </row>
    <row r="928" spans="4:8" ht="18.75">
      <c r="D928" s="37"/>
      <c r="E928" s="37"/>
      <c r="F928" s="37"/>
      <c r="G928" s="37"/>
      <c r="H928" s="37"/>
    </row>
    <row r="929" spans="4:8" ht="18.75">
      <c r="D929" s="37"/>
      <c r="E929" s="37"/>
      <c r="F929" s="37"/>
      <c r="G929" s="37"/>
      <c r="H929" s="37"/>
    </row>
    <row r="930" spans="4:8" ht="18.75">
      <c r="D930" s="37"/>
      <c r="E930" s="37"/>
      <c r="F930" s="37"/>
      <c r="G930" s="37"/>
      <c r="H930" s="37"/>
    </row>
    <row r="931" spans="4:8" ht="18.75">
      <c r="D931" s="37"/>
      <c r="E931" s="37"/>
      <c r="F931" s="37"/>
      <c r="G931" s="37"/>
      <c r="H931" s="37"/>
    </row>
    <row r="932" spans="4:8" ht="18.75">
      <c r="D932" s="37"/>
      <c r="E932" s="37"/>
      <c r="F932" s="37"/>
      <c r="G932" s="37"/>
      <c r="H932" s="37"/>
    </row>
    <row r="933" spans="4:8" ht="18.75">
      <c r="D933" s="37"/>
      <c r="E933" s="37"/>
      <c r="F933" s="37"/>
      <c r="G933" s="37"/>
      <c r="H933" s="37"/>
    </row>
    <row r="934" spans="4:8" ht="18.75">
      <c r="D934" s="37"/>
      <c r="E934" s="37"/>
      <c r="F934" s="37"/>
      <c r="G934" s="37"/>
      <c r="H934" s="37"/>
    </row>
    <row r="935" spans="4:8" ht="18.75">
      <c r="D935" s="37"/>
      <c r="E935" s="37"/>
      <c r="F935" s="37"/>
      <c r="G935" s="37"/>
      <c r="H935" s="37"/>
    </row>
    <row r="936" spans="4:8" ht="18.75">
      <c r="D936" s="37"/>
      <c r="E936" s="37"/>
      <c r="F936" s="37"/>
      <c r="G936" s="37"/>
      <c r="H936" s="37"/>
    </row>
    <row r="937" spans="4:8" ht="18.75">
      <c r="D937" s="37"/>
      <c r="E937" s="37"/>
      <c r="F937" s="37"/>
      <c r="G937" s="37"/>
      <c r="H937" s="37"/>
    </row>
    <row r="938" spans="4:8" ht="18.75">
      <c r="D938" s="37"/>
      <c r="E938" s="37"/>
      <c r="F938" s="37"/>
      <c r="G938" s="37"/>
      <c r="H938" s="37"/>
    </row>
    <row r="939" spans="4:8" ht="18.75">
      <c r="D939" s="37"/>
      <c r="E939" s="37"/>
      <c r="F939" s="37"/>
      <c r="G939" s="37"/>
      <c r="H939" s="37"/>
    </row>
    <row r="940" spans="4:8" ht="18.75">
      <c r="D940" s="37"/>
      <c r="E940" s="37"/>
      <c r="F940" s="37"/>
      <c r="G940" s="37"/>
      <c r="H940" s="37"/>
    </row>
    <row r="941" spans="4:8" ht="18.75">
      <c r="D941" s="37"/>
      <c r="E941" s="37"/>
      <c r="F941" s="37"/>
      <c r="G941" s="37"/>
      <c r="H941" s="37"/>
    </row>
    <row r="942" spans="4:8" ht="18.75">
      <c r="D942" s="37"/>
      <c r="E942" s="37"/>
      <c r="F942" s="37"/>
      <c r="G942" s="37"/>
      <c r="H942" s="37"/>
    </row>
    <row r="943" spans="4:8" ht="18.75">
      <c r="D943" s="37"/>
      <c r="E943" s="37"/>
      <c r="F943" s="37"/>
      <c r="G943" s="37"/>
      <c r="H943" s="37"/>
    </row>
    <row r="944" spans="4:8" ht="18.75">
      <c r="D944" s="37"/>
      <c r="E944" s="37"/>
      <c r="F944" s="37"/>
      <c r="G944" s="37"/>
      <c r="H944" s="37"/>
    </row>
    <row r="945" spans="4:8" ht="18.75">
      <c r="D945" s="37"/>
      <c r="E945" s="37"/>
      <c r="F945" s="37"/>
      <c r="G945" s="37"/>
      <c r="H945" s="37"/>
    </row>
    <row r="946" spans="4:8" ht="18.75">
      <c r="D946" s="37"/>
      <c r="E946" s="37"/>
      <c r="F946" s="37"/>
      <c r="G946" s="37"/>
      <c r="H946" s="37"/>
    </row>
    <row r="947" spans="4:8" ht="18.75">
      <c r="D947" s="37"/>
      <c r="E947" s="37"/>
      <c r="F947" s="37"/>
      <c r="G947" s="37"/>
      <c r="H947" s="37"/>
    </row>
    <row r="948" spans="4:8" ht="18.75">
      <c r="D948" s="37"/>
      <c r="E948" s="37"/>
      <c r="F948" s="37"/>
      <c r="G948" s="37"/>
      <c r="H948" s="37"/>
    </row>
    <row r="949" spans="4:8" ht="18.75">
      <c r="D949" s="37"/>
      <c r="E949" s="37"/>
      <c r="F949" s="37"/>
      <c r="G949" s="37"/>
      <c r="H949" s="37"/>
    </row>
    <row r="950" spans="4:8" ht="18.75">
      <c r="D950" s="37"/>
      <c r="E950" s="37"/>
      <c r="F950" s="37"/>
      <c r="G950" s="37"/>
      <c r="H950" s="37"/>
    </row>
    <row r="951" spans="4:8" ht="18.75">
      <c r="D951" s="37"/>
      <c r="E951" s="37"/>
      <c r="F951" s="37"/>
      <c r="G951" s="37"/>
      <c r="H951" s="37"/>
    </row>
    <row r="952" spans="4:8" ht="18.75">
      <c r="D952" s="37"/>
      <c r="E952" s="37"/>
      <c r="F952" s="37"/>
      <c r="G952" s="37"/>
      <c r="H952" s="37"/>
    </row>
    <row r="953" spans="4:8" ht="18.75">
      <c r="D953" s="37"/>
      <c r="E953" s="37"/>
      <c r="F953" s="37"/>
      <c r="G953" s="37"/>
      <c r="H953" s="37"/>
    </row>
    <row r="954" spans="4:8" ht="18.75">
      <c r="D954" s="37"/>
      <c r="E954" s="37"/>
      <c r="F954" s="37"/>
      <c r="G954" s="37"/>
      <c r="H954" s="37"/>
    </row>
    <row r="955" spans="4:8" ht="18.75">
      <c r="D955" s="37"/>
      <c r="E955" s="37"/>
      <c r="F955" s="37"/>
      <c r="G955" s="37"/>
      <c r="H955" s="37"/>
    </row>
    <row r="956" spans="4:8" ht="18.75">
      <c r="D956" s="37"/>
      <c r="E956" s="37"/>
      <c r="F956" s="37"/>
      <c r="G956" s="37"/>
      <c r="H956" s="37"/>
    </row>
    <row r="957" spans="4:8" ht="18.75">
      <c r="D957" s="37"/>
      <c r="E957" s="37"/>
      <c r="F957" s="37"/>
      <c r="G957" s="37"/>
      <c r="H957" s="37"/>
    </row>
    <row r="958" spans="4:8" ht="18.75">
      <c r="D958" s="37"/>
      <c r="E958" s="37"/>
      <c r="F958" s="37"/>
      <c r="G958" s="37"/>
      <c r="H958" s="37"/>
    </row>
    <row r="959" spans="4:8" ht="18.75">
      <c r="D959" s="37"/>
      <c r="E959" s="37"/>
      <c r="F959" s="37"/>
      <c r="G959" s="37"/>
      <c r="H959" s="37"/>
    </row>
    <row r="960" spans="4:8" ht="18.75">
      <c r="D960" s="37"/>
      <c r="E960" s="37"/>
      <c r="F960" s="37"/>
      <c r="G960" s="37"/>
      <c r="H960" s="37"/>
    </row>
    <row r="961" spans="4:8" ht="18.75">
      <c r="D961" s="37"/>
      <c r="E961" s="37"/>
      <c r="F961" s="37"/>
      <c r="G961" s="37"/>
      <c r="H961" s="37"/>
    </row>
    <row r="962" spans="4:8" ht="18.75">
      <c r="D962" s="37"/>
      <c r="E962" s="37"/>
      <c r="F962" s="37"/>
      <c r="G962" s="37"/>
      <c r="H962" s="37"/>
    </row>
    <row r="963" spans="4:8" ht="18.75">
      <c r="D963" s="37"/>
      <c r="E963" s="37"/>
      <c r="F963" s="37"/>
      <c r="G963" s="37"/>
      <c r="H963" s="37"/>
    </row>
    <row r="964" spans="4:8" ht="18.75">
      <c r="D964" s="37"/>
      <c r="E964" s="37"/>
      <c r="F964" s="37"/>
      <c r="G964" s="37"/>
      <c r="H964" s="37"/>
    </row>
    <row r="965" spans="4:8" ht="18.75">
      <c r="D965" s="37"/>
      <c r="E965" s="37"/>
      <c r="F965" s="37"/>
      <c r="G965" s="37"/>
      <c r="H965" s="37"/>
    </row>
    <row r="966" spans="4:8" ht="18.75">
      <c r="D966" s="37"/>
      <c r="E966" s="37"/>
      <c r="F966" s="37"/>
      <c r="G966" s="37"/>
      <c r="H966" s="37"/>
    </row>
    <row r="967" spans="4:8" ht="18.75">
      <c r="D967" s="37"/>
      <c r="E967" s="37"/>
      <c r="F967" s="37"/>
      <c r="G967" s="37"/>
      <c r="H967" s="37"/>
    </row>
    <row r="968" spans="4:8" ht="18.75">
      <c r="D968" s="37"/>
      <c r="E968" s="37"/>
      <c r="F968" s="37"/>
      <c r="G968" s="37"/>
      <c r="H968" s="37"/>
    </row>
    <row r="969" spans="4:8" ht="18.75">
      <c r="D969" s="37"/>
      <c r="E969" s="37"/>
      <c r="F969" s="37"/>
      <c r="G969" s="37"/>
      <c r="H969" s="37"/>
    </row>
    <row r="970" spans="4:8" ht="18.75">
      <c r="D970" s="37"/>
      <c r="E970" s="37"/>
      <c r="F970" s="37"/>
      <c r="G970" s="37"/>
      <c r="H970" s="37"/>
    </row>
    <row r="971" spans="4:8" ht="18.75">
      <c r="D971" s="37"/>
      <c r="E971" s="37"/>
      <c r="F971" s="37"/>
      <c r="G971" s="37"/>
      <c r="H971" s="37"/>
    </row>
    <row r="972" spans="4:8" ht="18.75">
      <c r="D972" s="37"/>
      <c r="E972" s="37"/>
      <c r="F972" s="37"/>
      <c r="G972" s="37"/>
      <c r="H972" s="37"/>
    </row>
    <row r="973" spans="4:8" ht="18.75">
      <c r="D973" s="37"/>
      <c r="E973" s="37"/>
      <c r="F973" s="37"/>
      <c r="G973" s="37"/>
      <c r="H973" s="37"/>
    </row>
    <row r="974" spans="4:8" ht="18.75">
      <c r="D974" s="37"/>
      <c r="E974" s="37"/>
      <c r="F974" s="37"/>
      <c r="G974" s="37"/>
      <c r="H974" s="37"/>
    </row>
    <row r="975" spans="4:8" ht="18.75">
      <c r="D975" s="37"/>
      <c r="E975" s="37"/>
      <c r="F975" s="37"/>
      <c r="G975" s="37"/>
      <c r="H975" s="37"/>
    </row>
    <row r="976" spans="4:8" ht="18.75">
      <c r="D976" s="37"/>
      <c r="E976" s="37"/>
      <c r="F976" s="37"/>
      <c r="G976" s="37"/>
      <c r="H976" s="37"/>
    </row>
    <row r="977" spans="4:8" ht="18.75">
      <c r="D977" s="37"/>
      <c r="E977" s="37"/>
      <c r="F977" s="37"/>
      <c r="G977" s="37"/>
      <c r="H977" s="37"/>
    </row>
    <row r="978" spans="4:8" ht="18.75">
      <c r="D978" s="37"/>
      <c r="E978" s="37"/>
      <c r="F978" s="37"/>
      <c r="G978" s="37"/>
      <c r="H978" s="37"/>
    </row>
    <row r="979" spans="4:8" ht="18.75">
      <c r="D979" s="37"/>
      <c r="E979" s="37"/>
      <c r="F979" s="37"/>
      <c r="G979" s="37"/>
      <c r="H979" s="37"/>
    </row>
    <row r="980" spans="4:8" ht="18.75">
      <c r="D980" s="37"/>
      <c r="E980" s="37"/>
      <c r="F980" s="37"/>
      <c r="G980" s="37"/>
      <c r="H980" s="37"/>
    </row>
    <row r="981" spans="4:8" ht="18.75">
      <c r="D981" s="37"/>
      <c r="E981" s="37"/>
      <c r="F981" s="37"/>
      <c r="G981" s="37"/>
      <c r="H981" s="37"/>
    </row>
    <row r="982" spans="4:8" ht="18.75">
      <c r="D982" s="37"/>
      <c r="E982" s="37"/>
      <c r="F982" s="37"/>
      <c r="G982" s="37"/>
      <c r="H982" s="37"/>
    </row>
    <row r="983" spans="4:8" ht="18.75">
      <c r="D983" s="37"/>
      <c r="E983" s="37"/>
      <c r="F983" s="37"/>
      <c r="G983" s="37"/>
      <c r="H983" s="37"/>
    </row>
    <row r="984" spans="4:8" ht="18.75">
      <c r="D984" s="37"/>
      <c r="E984" s="37"/>
      <c r="F984" s="37"/>
      <c r="G984" s="37"/>
      <c r="H984" s="37"/>
    </row>
    <row r="985" spans="4:8" ht="18.75">
      <c r="D985" s="37"/>
      <c r="E985" s="37"/>
      <c r="F985" s="37"/>
      <c r="G985" s="37"/>
      <c r="H985" s="37"/>
    </row>
    <row r="986" spans="4:8" ht="18.75">
      <c r="D986" s="37"/>
      <c r="E986" s="37"/>
      <c r="F986" s="37"/>
      <c r="G986" s="37"/>
      <c r="H986" s="37"/>
    </row>
    <row r="987" spans="4:8" ht="18.75">
      <c r="D987" s="37"/>
      <c r="E987" s="37"/>
      <c r="F987" s="37"/>
      <c r="G987" s="37"/>
      <c r="H987" s="37"/>
    </row>
    <row r="988" spans="4:8" ht="18.75">
      <c r="D988" s="37"/>
      <c r="E988" s="37"/>
      <c r="F988" s="37"/>
      <c r="G988" s="37"/>
      <c r="H988" s="37"/>
    </row>
    <row r="989" spans="4:8" ht="18.75">
      <c r="D989" s="37"/>
      <c r="E989" s="37"/>
      <c r="F989" s="37"/>
      <c r="G989" s="37"/>
      <c r="H989" s="37"/>
    </row>
    <row r="990" spans="4:8" ht="18.75">
      <c r="D990" s="37"/>
      <c r="E990" s="37"/>
      <c r="F990" s="37"/>
      <c r="G990" s="37"/>
      <c r="H990" s="37"/>
    </row>
    <row r="991" spans="4:8" ht="18.75">
      <c r="D991" s="37"/>
      <c r="E991" s="37"/>
      <c r="F991" s="37"/>
      <c r="G991" s="37"/>
      <c r="H991" s="37"/>
    </row>
    <row r="992" spans="4:8" ht="18.75">
      <c r="D992" s="37"/>
      <c r="E992" s="37"/>
      <c r="F992" s="37"/>
      <c r="G992" s="37"/>
      <c r="H992" s="37"/>
    </row>
    <row r="993" spans="4:8" ht="18.75">
      <c r="D993" s="37"/>
      <c r="E993" s="37"/>
      <c r="F993" s="37"/>
      <c r="G993" s="37"/>
      <c r="H993" s="37"/>
    </row>
    <row r="994" spans="4:8" ht="18.75">
      <c r="D994" s="37"/>
      <c r="E994" s="37"/>
      <c r="F994" s="37"/>
      <c r="G994" s="37"/>
      <c r="H994" s="37"/>
    </row>
    <row r="995" spans="4:8" ht="18.75">
      <c r="D995" s="37"/>
      <c r="E995" s="37"/>
      <c r="F995" s="37"/>
      <c r="G995" s="37"/>
      <c r="H995" s="37"/>
    </row>
    <row r="996" spans="4:8" ht="18.75">
      <c r="D996" s="37"/>
      <c r="E996" s="37"/>
      <c r="F996" s="37"/>
      <c r="G996" s="37"/>
      <c r="H996" s="37"/>
    </row>
    <row r="997" spans="4:8" ht="18.75">
      <c r="D997" s="37"/>
      <c r="E997" s="37"/>
      <c r="F997" s="37"/>
      <c r="G997" s="37"/>
      <c r="H997" s="37"/>
    </row>
    <row r="998" spans="4:8" ht="18.75">
      <c r="D998" s="37"/>
      <c r="E998" s="37"/>
      <c r="F998" s="37"/>
      <c r="G998" s="37"/>
      <c r="H998" s="37"/>
    </row>
    <row r="999" spans="4:8" ht="18.75">
      <c r="D999" s="37"/>
      <c r="E999" s="37"/>
      <c r="F999" s="37"/>
      <c r="G999" s="37"/>
      <c r="H999" s="37"/>
    </row>
    <row r="1000" spans="4:8" ht="18.75">
      <c r="D1000" s="37"/>
      <c r="E1000" s="37"/>
      <c r="F1000" s="37"/>
      <c r="G1000" s="37"/>
      <c r="H1000" s="37"/>
    </row>
    <row r="1001" spans="4:8" ht="18.75">
      <c r="D1001" s="37"/>
      <c r="E1001" s="37"/>
      <c r="F1001" s="37"/>
      <c r="G1001" s="37"/>
      <c r="H1001" s="37"/>
    </row>
    <row r="1002" spans="4:8" ht="18.75">
      <c r="D1002" s="37"/>
      <c r="E1002" s="37"/>
      <c r="F1002" s="37"/>
      <c r="G1002" s="37"/>
      <c r="H1002" s="37"/>
    </row>
    <row r="1003" spans="4:8" ht="18.75">
      <c r="D1003" s="37"/>
      <c r="E1003" s="37"/>
      <c r="F1003" s="37"/>
      <c r="G1003" s="37"/>
      <c r="H1003" s="37"/>
    </row>
    <row r="1004" spans="4:8" ht="18.75">
      <c r="D1004" s="37"/>
      <c r="E1004" s="37"/>
      <c r="F1004" s="37"/>
      <c r="G1004" s="37"/>
      <c r="H1004" s="37"/>
    </row>
    <row r="1005" spans="4:8" ht="18.75">
      <c r="D1005" s="37"/>
      <c r="E1005" s="37"/>
      <c r="F1005" s="37"/>
      <c r="G1005" s="37"/>
      <c r="H1005" s="37"/>
    </row>
    <row r="1006" spans="4:8" ht="18.75">
      <c r="D1006" s="37"/>
      <c r="E1006" s="37"/>
      <c r="F1006" s="37"/>
      <c r="G1006" s="37"/>
      <c r="H1006" s="37"/>
    </row>
  </sheetData>
  <sheetProtection/>
  <mergeCells count="20">
    <mergeCell ref="A9:A17"/>
    <mergeCell ref="B9:B13"/>
    <mergeCell ref="B14:B17"/>
    <mergeCell ref="A2:D2"/>
    <mergeCell ref="A3:D3"/>
    <mergeCell ref="A5:H5"/>
    <mergeCell ref="A6:H6"/>
    <mergeCell ref="A18:A26"/>
    <mergeCell ref="B18:B22"/>
    <mergeCell ref="B23:B26"/>
    <mergeCell ref="A27:A35"/>
    <mergeCell ref="B27:B31"/>
    <mergeCell ref="B32:B35"/>
    <mergeCell ref="D50:H52"/>
    <mergeCell ref="A36:A44"/>
    <mergeCell ref="B36:B40"/>
    <mergeCell ref="B41:B44"/>
    <mergeCell ref="A45:A52"/>
    <mergeCell ref="B45:B49"/>
    <mergeCell ref="B50:B52"/>
  </mergeCells>
  <printOptions/>
  <pageMargins left="0.55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006"/>
  <sheetViews>
    <sheetView zoomScalePageLayoutView="0" workbookViewId="0" topLeftCell="A41">
      <selection activeCell="H55" sqref="H55"/>
    </sheetView>
  </sheetViews>
  <sheetFormatPr defaultColWidth="9.140625" defaultRowHeight="12.75"/>
  <cols>
    <col min="1" max="1" width="6.28125" style="490" customWidth="1"/>
    <col min="2" max="2" width="7.421875" style="490" bestFit="1" customWidth="1"/>
    <col min="3" max="3" width="5.140625" style="490" bestFit="1" customWidth="1"/>
    <col min="4" max="4" width="9.140625" style="492" bestFit="1" customWidth="1"/>
    <col min="5" max="9" width="14.140625" style="492" customWidth="1"/>
    <col min="10" max="10" width="14.421875" style="37" customWidth="1"/>
    <col min="11" max="16384" width="9.140625" style="37" customWidth="1"/>
  </cols>
  <sheetData>
    <row r="1" spans="4:9" ht="13.5" customHeight="1" hidden="1" thickBot="1">
      <c r="D1" s="490"/>
      <c r="E1" s="490"/>
      <c r="F1" s="490"/>
      <c r="G1" s="490"/>
      <c r="H1" s="490"/>
      <c r="I1" s="490"/>
    </row>
    <row r="2" spans="1:9" s="1" customFormat="1" ht="13.5" customHeight="1">
      <c r="A2" s="931" t="s">
        <v>97</v>
      </c>
      <c r="B2" s="931"/>
      <c r="C2" s="931"/>
      <c r="D2" s="931"/>
      <c r="E2" s="931"/>
      <c r="F2" s="490"/>
      <c r="G2" s="490"/>
      <c r="H2" s="490"/>
      <c r="I2" s="490"/>
    </row>
    <row r="3" spans="1:9" s="1" customFormat="1" ht="13.5" customHeight="1">
      <c r="A3" s="932" t="s">
        <v>98</v>
      </c>
      <c r="B3" s="932"/>
      <c r="C3" s="932"/>
      <c r="D3" s="932"/>
      <c r="E3" s="932"/>
      <c r="F3" s="490"/>
      <c r="G3" s="490"/>
      <c r="H3" s="490"/>
      <c r="I3" s="490"/>
    </row>
    <row r="4" spans="1:9" s="40" customFormat="1" ht="7.5" customHeight="1">
      <c r="A4" s="491"/>
      <c r="B4" s="491"/>
      <c r="C4" s="491"/>
      <c r="D4" s="491"/>
      <c r="E4" s="491"/>
      <c r="F4" s="490"/>
      <c r="G4" s="490"/>
      <c r="H4" s="490"/>
      <c r="I4" s="490"/>
    </row>
    <row r="5" spans="1:9" s="119" customFormat="1" ht="18.75">
      <c r="A5" s="797" t="s">
        <v>426</v>
      </c>
      <c r="B5" s="797"/>
      <c r="C5" s="797"/>
      <c r="D5" s="797"/>
      <c r="E5" s="797"/>
      <c r="F5" s="797"/>
      <c r="G5" s="797"/>
      <c r="H5" s="797"/>
      <c r="I5" s="797"/>
    </row>
    <row r="6" spans="1:9" s="119" customFormat="1" ht="19.5">
      <c r="A6" s="895" t="s">
        <v>411</v>
      </c>
      <c r="B6" s="895"/>
      <c r="C6" s="895"/>
      <c r="D6" s="895"/>
      <c r="E6" s="895"/>
      <c r="F6" s="895"/>
      <c r="G6" s="895"/>
      <c r="H6" s="895"/>
      <c r="I6" s="895"/>
    </row>
    <row r="7" spans="4:9" ht="6.75" customHeight="1" thickBot="1">
      <c r="D7" s="490"/>
      <c r="E7" s="490"/>
      <c r="F7" s="490"/>
      <c r="G7" s="490"/>
      <c r="H7" s="490"/>
      <c r="I7" s="490"/>
    </row>
    <row r="8" spans="1:16" s="104" customFormat="1" ht="17.25" thickBot="1" thickTop="1">
      <c r="A8" s="530" t="s">
        <v>95</v>
      </c>
      <c r="B8" s="531" t="s">
        <v>96</v>
      </c>
      <c r="C8" s="532"/>
      <c r="D8" s="592" t="s">
        <v>7</v>
      </c>
      <c r="E8" s="593" t="s">
        <v>8</v>
      </c>
      <c r="F8" s="593" t="s">
        <v>9</v>
      </c>
      <c r="G8" s="593" t="s">
        <v>10</v>
      </c>
      <c r="H8" s="594" t="s">
        <v>60</v>
      </c>
      <c r="I8" s="595" t="s">
        <v>346</v>
      </c>
      <c r="K8" s="530" t="s">
        <v>7</v>
      </c>
      <c r="L8" s="531" t="s">
        <v>8</v>
      </c>
      <c r="M8" s="531" t="s">
        <v>9</v>
      </c>
      <c r="N8" s="531" t="s">
        <v>10</v>
      </c>
      <c r="O8" s="532" t="s">
        <v>60</v>
      </c>
      <c r="P8" s="532" t="s">
        <v>346</v>
      </c>
    </row>
    <row r="9" spans="1:16" s="487" customFormat="1" ht="16.5" thickTop="1">
      <c r="A9" s="911" t="s">
        <v>2</v>
      </c>
      <c r="B9" s="749" t="s">
        <v>0</v>
      </c>
      <c r="C9" s="122" t="s">
        <v>71</v>
      </c>
      <c r="D9" s="534" t="s">
        <v>29</v>
      </c>
      <c r="E9" s="535" t="s">
        <v>80</v>
      </c>
      <c r="F9" s="535" t="s">
        <v>79</v>
      </c>
      <c r="G9" s="535" t="s">
        <v>84</v>
      </c>
      <c r="H9" s="535" t="s">
        <v>88</v>
      </c>
      <c r="I9" s="536" t="s">
        <v>226</v>
      </c>
      <c r="K9" s="534" t="s">
        <v>29</v>
      </c>
      <c r="L9" s="535" t="s">
        <v>80</v>
      </c>
      <c r="M9" s="535" t="s">
        <v>79</v>
      </c>
      <c r="N9" s="535" t="s">
        <v>84</v>
      </c>
      <c r="O9" s="537" t="s">
        <v>88</v>
      </c>
      <c r="P9" s="536" t="s">
        <v>226</v>
      </c>
    </row>
    <row r="10" spans="1:16" s="62" customFormat="1" ht="15.75">
      <c r="A10" s="909"/>
      <c r="B10" s="758"/>
      <c r="C10" s="108">
        <v>1</v>
      </c>
      <c r="D10" s="512" t="s">
        <v>249</v>
      </c>
      <c r="E10" s="16" t="s">
        <v>249</v>
      </c>
      <c r="F10" s="16" t="s">
        <v>249</v>
      </c>
      <c r="G10" s="16" t="s">
        <v>249</v>
      </c>
      <c r="H10" s="16" t="s">
        <v>249</v>
      </c>
      <c r="I10" s="513" t="s">
        <v>249</v>
      </c>
      <c r="K10" s="109" t="s">
        <v>222</v>
      </c>
      <c r="L10" s="41" t="s">
        <v>222</v>
      </c>
      <c r="M10" s="41" t="s">
        <v>222</v>
      </c>
      <c r="N10" s="41" t="s">
        <v>222</v>
      </c>
      <c r="O10" s="41" t="s">
        <v>222</v>
      </c>
      <c r="P10" s="108" t="s">
        <v>222</v>
      </c>
    </row>
    <row r="11" spans="1:16" s="62" customFormat="1" ht="16.5" thickBot="1">
      <c r="A11" s="909"/>
      <c r="B11" s="758"/>
      <c r="C11" s="108">
        <v>2</v>
      </c>
      <c r="D11" s="514" t="s">
        <v>113</v>
      </c>
      <c r="E11" s="16" t="s">
        <v>388</v>
      </c>
      <c r="F11" s="16" t="s">
        <v>388</v>
      </c>
      <c r="G11" s="16" t="s">
        <v>388</v>
      </c>
      <c r="H11" s="16" t="s">
        <v>388</v>
      </c>
      <c r="I11" s="513" t="s">
        <v>388</v>
      </c>
      <c r="K11" s="549" t="s">
        <v>386</v>
      </c>
      <c r="L11" s="373" t="s">
        <v>28</v>
      </c>
      <c r="M11" s="373"/>
      <c r="N11" s="373"/>
      <c r="O11" s="539"/>
      <c r="P11" s="539"/>
    </row>
    <row r="12" spans="1:16" s="62" customFormat="1" ht="17.25" thickBot="1" thickTop="1">
      <c r="A12" s="909"/>
      <c r="B12" s="758"/>
      <c r="C12" s="108">
        <v>3</v>
      </c>
      <c r="D12" s="512" t="s">
        <v>388</v>
      </c>
      <c r="E12" s="16" t="s">
        <v>388</v>
      </c>
      <c r="F12" s="504" t="s">
        <v>113</v>
      </c>
      <c r="G12" s="16" t="s">
        <v>388</v>
      </c>
      <c r="H12" s="16" t="s">
        <v>388</v>
      </c>
      <c r="I12" s="513" t="s">
        <v>388</v>
      </c>
      <c r="K12" s="541"/>
      <c r="L12" s="373"/>
      <c r="M12" s="549" t="s">
        <v>386</v>
      </c>
      <c r="N12" s="373"/>
      <c r="O12" s="539"/>
      <c r="P12" s="539"/>
    </row>
    <row r="13" spans="1:16" s="62" customFormat="1" ht="17.25" thickBot="1" thickTop="1">
      <c r="A13" s="909"/>
      <c r="B13" s="758"/>
      <c r="C13" s="108">
        <v>4</v>
      </c>
      <c r="D13" s="512" t="s">
        <v>388</v>
      </c>
      <c r="E13" s="41" t="s">
        <v>235</v>
      </c>
      <c r="F13" s="16" t="s">
        <v>388</v>
      </c>
      <c r="G13" s="41" t="s">
        <v>235</v>
      </c>
      <c r="H13" s="504" t="s">
        <v>113</v>
      </c>
      <c r="I13" s="110" t="s">
        <v>235</v>
      </c>
      <c r="K13" s="596" t="s">
        <v>28</v>
      </c>
      <c r="L13" s="373"/>
      <c r="M13" s="596" t="s">
        <v>28</v>
      </c>
      <c r="N13" s="373"/>
      <c r="O13" s="549" t="s">
        <v>386</v>
      </c>
      <c r="P13" s="539"/>
    </row>
    <row r="14" spans="1:16" s="545" customFormat="1" ht="16.5" thickTop="1">
      <c r="A14" s="909"/>
      <c r="B14" s="899" t="s">
        <v>1</v>
      </c>
      <c r="C14" s="123" t="s">
        <v>71</v>
      </c>
      <c r="D14" s="542" t="s">
        <v>29</v>
      </c>
      <c r="E14" s="584" t="s">
        <v>93</v>
      </c>
      <c r="F14" s="543" t="s">
        <v>79</v>
      </c>
      <c r="G14" s="584" t="s">
        <v>382</v>
      </c>
      <c r="H14" s="543" t="s">
        <v>88</v>
      </c>
      <c r="I14" s="589" t="s">
        <v>378</v>
      </c>
      <c r="K14" s="542" t="s">
        <v>29</v>
      </c>
      <c r="L14" s="584" t="s">
        <v>93</v>
      </c>
      <c r="M14" s="543" t="s">
        <v>79</v>
      </c>
      <c r="N14" s="584" t="s">
        <v>382</v>
      </c>
      <c r="O14" s="585" t="s">
        <v>88</v>
      </c>
      <c r="P14" s="589" t="s">
        <v>378</v>
      </c>
    </row>
    <row r="15" spans="1:16" s="15" customFormat="1" ht="15.75">
      <c r="A15" s="909"/>
      <c r="B15" s="899"/>
      <c r="C15" s="108">
        <v>1</v>
      </c>
      <c r="D15" s="512" t="s">
        <v>235</v>
      </c>
      <c r="E15" s="16" t="s">
        <v>234</v>
      </c>
      <c r="F15" s="520" t="s">
        <v>111</v>
      </c>
      <c r="G15" s="16" t="s">
        <v>234</v>
      </c>
      <c r="H15" s="16" t="s">
        <v>235</v>
      </c>
      <c r="I15" s="513" t="s">
        <v>234</v>
      </c>
      <c r="K15" s="547" t="s">
        <v>28</v>
      </c>
      <c r="L15" s="548"/>
      <c r="M15" s="597" t="s">
        <v>387</v>
      </c>
      <c r="N15" s="548"/>
      <c r="O15" s="550" t="s">
        <v>28</v>
      </c>
      <c r="P15" s="550"/>
    </row>
    <row r="16" spans="1:16" s="15" customFormat="1" ht="15.75">
      <c r="A16" s="909"/>
      <c r="B16" s="899"/>
      <c r="C16" s="108">
        <v>2</v>
      </c>
      <c r="D16" s="109" t="s">
        <v>236</v>
      </c>
      <c r="E16" s="41" t="s">
        <v>236</v>
      </c>
      <c r="F16" s="16" t="s">
        <v>235</v>
      </c>
      <c r="G16" s="41" t="s">
        <v>236</v>
      </c>
      <c r="H16" s="520" t="s">
        <v>111</v>
      </c>
      <c r="I16" s="110" t="s">
        <v>236</v>
      </c>
      <c r="K16" s="552"/>
      <c r="L16" s="184"/>
      <c r="M16" s="184"/>
      <c r="N16" s="184"/>
      <c r="O16" s="597" t="s">
        <v>387</v>
      </c>
      <c r="P16" s="553"/>
    </row>
    <row r="17" spans="1:16" s="15" customFormat="1" ht="16.5" thickBot="1">
      <c r="A17" s="912"/>
      <c r="B17" s="900"/>
      <c r="C17" s="124">
        <v>3</v>
      </c>
      <c r="D17" s="598" t="s">
        <v>111</v>
      </c>
      <c r="E17" s="127" t="s">
        <v>233</v>
      </c>
      <c r="F17" s="127" t="s">
        <v>428</v>
      </c>
      <c r="G17" s="127" t="s">
        <v>233</v>
      </c>
      <c r="H17" s="518" t="s">
        <v>236</v>
      </c>
      <c r="I17" s="129" t="s">
        <v>233</v>
      </c>
      <c r="K17" s="597" t="s">
        <v>387</v>
      </c>
      <c r="L17" s="555"/>
      <c r="M17" s="555"/>
      <c r="N17" s="555"/>
      <c r="O17" s="556"/>
      <c r="P17" s="556"/>
    </row>
    <row r="18" spans="1:16" s="487" customFormat="1" ht="16.5" thickTop="1">
      <c r="A18" s="908" t="s">
        <v>3</v>
      </c>
      <c r="B18" s="751" t="s">
        <v>0</v>
      </c>
      <c r="C18" s="125" t="s">
        <v>71</v>
      </c>
      <c r="D18" s="579" t="s">
        <v>93</v>
      </c>
      <c r="E18" s="559" t="s">
        <v>80</v>
      </c>
      <c r="F18" s="560" t="s">
        <v>382</v>
      </c>
      <c r="G18" s="559" t="s">
        <v>84</v>
      </c>
      <c r="H18" s="560" t="s">
        <v>378</v>
      </c>
      <c r="I18" s="580" t="s">
        <v>226</v>
      </c>
      <c r="K18" s="599" t="s">
        <v>384</v>
      </c>
      <c r="L18" s="563" t="s">
        <v>80</v>
      </c>
      <c r="M18" s="564" t="s">
        <v>382</v>
      </c>
      <c r="N18" s="563" t="s">
        <v>84</v>
      </c>
      <c r="O18" s="600" t="s">
        <v>378</v>
      </c>
      <c r="P18" s="601" t="s">
        <v>226</v>
      </c>
    </row>
    <row r="19" spans="1:16" s="62" customFormat="1" ht="15.75">
      <c r="A19" s="909"/>
      <c r="B19" s="758"/>
      <c r="C19" s="108">
        <v>1</v>
      </c>
      <c r="D19" s="512" t="s">
        <v>233</v>
      </c>
      <c r="E19" s="16" t="s">
        <v>235</v>
      </c>
      <c r="F19" s="16" t="s">
        <v>233</v>
      </c>
      <c r="G19" s="16" t="s">
        <v>235</v>
      </c>
      <c r="H19" s="16" t="s">
        <v>233</v>
      </c>
      <c r="I19" s="513" t="s">
        <v>235</v>
      </c>
      <c r="K19" s="41"/>
      <c r="L19" s="41"/>
      <c r="M19" s="41"/>
      <c r="N19" s="41"/>
      <c r="O19" s="108"/>
      <c r="P19" s="108"/>
    </row>
    <row r="20" spans="1:16" s="62" customFormat="1" ht="15.75">
      <c r="A20" s="909"/>
      <c r="B20" s="758"/>
      <c r="C20" s="108">
        <v>2</v>
      </c>
      <c r="D20" s="109" t="s">
        <v>234</v>
      </c>
      <c r="E20" s="16" t="s">
        <v>388</v>
      </c>
      <c r="F20" s="41" t="s">
        <v>234</v>
      </c>
      <c r="G20" s="16" t="s">
        <v>388</v>
      </c>
      <c r="H20" s="41" t="s">
        <v>234</v>
      </c>
      <c r="I20" s="513" t="s">
        <v>388</v>
      </c>
      <c r="K20" s="109"/>
      <c r="L20" s="41"/>
      <c r="M20" s="41"/>
      <c r="N20" s="41"/>
      <c r="O20" s="108"/>
      <c r="P20" s="108"/>
    </row>
    <row r="21" spans="1:16" s="62" customFormat="1" ht="15.75">
      <c r="A21" s="909"/>
      <c r="B21" s="758"/>
      <c r="C21" s="108">
        <v>3</v>
      </c>
      <c r="D21" s="109" t="s">
        <v>236</v>
      </c>
      <c r="E21" s="16" t="s">
        <v>388</v>
      </c>
      <c r="F21" s="41" t="s">
        <v>236</v>
      </c>
      <c r="G21" s="16" t="s">
        <v>388</v>
      </c>
      <c r="H21" s="41" t="s">
        <v>236</v>
      </c>
      <c r="I21" s="513" t="s">
        <v>388</v>
      </c>
      <c r="K21" s="109"/>
      <c r="L21" s="41"/>
      <c r="M21" s="41"/>
      <c r="N21" s="41"/>
      <c r="O21" s="108"/>
      <c r="P21" s="108"/>
    </row>
    <row r="22" spans="1:16" s="62" customFormat="1" ht="15.75">
      <c r="A22" s="909"/>
      <c r="B22" s="758"/>
      <c r="C22" s="108">
        <v>4</v>
      </c>
      <c r="D22" s="109" t="s">
        <v>233</v>
      </c>
      <c r="E22" s="16" t="s">
        <v>236</v>
      </c>
      <c r="F22" s="41" t="s">
        <v>233</v>
      </c>
      <c r="G22" s="16" t="s">
        <v>236</v>
      </c>
      <c r="H22" s="41" t="s">
        <v>233</v>
      </c>
      <c r="I22" s="513" t="s">
        <v>236</v>
      </c>
      <c r="K22" s="109"/>
      <c r="L22" s="41"/>
      <c r="M22" s="41"/>
      <c r="N22" s="41"/>
      <c r="O22" s="108"/>
      <c r="P22" s="108"/>
    </row>
    <row r="23" spans="1:16" s="545" customFormat="1" ht="15.75">
      <c r="A23" s="909"/>
      <c r="B23" s="899" t="s">
        <v>1</v>
      </c>
      <c r="C23" s="123" t="s">
        <v>71</v>
      </c>
      <c r="D23" s="542" t="s">
        <v>29</v>
      </c>
      <c r="E23" s="584" t="s">
        <v>93</v>
      </c>
      <c r="F23" s="543" t="s">
        <v>79</v>
      </c>
      <c r="G23" s="584" t="s">
        <v>382</v>
      </c>
      <c r="H23" s="543" t="s">
        <v>88</v>
      </c>
      <c r="I23" s="589" t="s">
        <v>378</v>
      </c>
      <c r="K23" s="570" t="s">
        <v>29</v>
      </c>
      <c r="L23" s="571" t="s">
        <v>93</v>
      </c>
      <c r="M23" s="572" t="s">
        <v>79</v>
      </c>
      <c r="N23" s="571" t="s">
        <v>382</v>
      </c>
      <c r="O23" s="602" t="s">
        <v>88</v>
      </c>
      <c r="P23" s="603" t="s">
        <v>378</v>
      </c>
    </row>
    <row r="24" spans="1:16" s="15" customFormat="1" ht="15.75">
      <c r="A24" s="909"/>
      <c r="B24" s="899"/>
      <c r="C24" s="108">
        <v>1</v>
      </c>
      <c r="D24" s="109" t="s">
        <v>235</v>
      </c>
      <c r="E24" s="16" t="s">
        <v>237</v>
      </c>
      <c r="F24" s="41" t="s">
        <v>235</v>
      </c>
      <c r="G24" s="16" t="s">
        <v>237</v>
      </c>
      <c r="H24" s="41" t="s">
        <v>235</v>
      </c>
      <c r="I24" s="513" t="s">
        <v>237</v>
      </c>
      <c r="K24" s="552"/>
      <c r="L24" s="184"/>
      <c r="M24" s="184"/>
      <c r="N24" s="184"/>
      <c r="O24" s="553"/>
      <c r="P24" s="553"/>
    </row>
    <row r="25" spans="1:16" s="15" customFormat="1" ht="15.75">
      <c r="A25" s="909"/>
      <c r="B25" s="899"/>
      <c r="C25" s="108">
        <v>2</v>
      </c>
      <c r="D25" s="512" t="s">
        <v>388</v>
      </c>
      <c r="E25" s="41" t="s">
        <v>236</v>
      </c>
      <c r="F25" s="16" t="s">
        <v>388</v>
      </c>
      <c r="G25" s="41" t="s">
        <v>236</v>
      </c>
      <c r="H25" s="16" t="s">
        <v>388</v>
      </c>
      <c r="I25" s="110" t="s">
        <v>236</v>
      </c>
      <c r="K25" s="552"/>
      <c r="L25" s="184"/>
      <c r="M25" s="184"/>
      <c r="N25" s="184"/>
      <c r="O25" s="553"/>
      <c r="P25" s="553"/>
    </row>
    <row r="26" spans="1:16" s="15" customFormat="1" ht="16.5" thickBot="1">
      <c r="A26" s="912"/>
      <c r="B26" s="900"/>
      <c r="C26" s="124">
        <v>3</v>
      </c>
      <c r="D26" s="516" t="s">
        <v>388</v>
      </c>
      <c r="E26" s="127" t="s">
        <v>233</v>
      </c>
      <c r="F26" s="518" t="s">
        <v>388</v>
      </c>
      <c r="G26" s="127" t="s">
        <v>233</v>
      </c>
      <c r="H26" s="518" t="s">
        <v>388</v>
      </c>
      <c r="I26" s="129" t="s">
        <v>233</v>
      </c>
      <c r="K26" s="575"/>
      <c r="L26" s="576"/>
      <c r="M26" s="576"/>
      <c r="N26" s="576"/>
      <c r="O26" s="577"/>
      <c r="P26" s="577"/>
    </row>
    <row r="27" spans="1:16" s="487" customFormat="1" ht="16.5" thickTop="1">
      <c r="A27" s="908" t="s">
        <v>4</v>
      </c>
      <c r="B27" s="751" t="s">
        <v>0</v>
      </c>
      <c r="C27" s="125" t="s">
        <v>71</v>
      </c>
      <c r="D27" s="558" t="s">
        <v>29</v>
      </c>
      <c r="E27" s="559" t="s">
        <v>80</v>
      </c>
      <c r="F27" s="559" t="s">
        <v>79</v>
      </c>
      <c r="G27" s="559" t="s">
        <v>84</v>
      </c>
      <c r="H27" s="559" t="s">
        <v>88</v>
      </c>
      <c r="I27" s="580" t="s">
        <v>226</v>
      </c>
      <c r="K27" s="558" t="s">
        <v>29</v>
      </c>
      <c r="L27" s="559" t="s">
        <v>80</v>
      </c>
      <c r="M27" s="559" t="s">
        <v>79</v>
      </c>
      <c r="N27" s="559" t="s">
        <v>84</v>
      </c>
      <c r="O27" s="581" t="s">
        <v>88</v>
      </c>
      <c r="P27" s="580" t="s">
        <v>226</v>
      </c>
    </row>
    <row r="28" spans="1:16" s="62" customFormat="1" ht="16.5" thickBot="1">
      <c r="A28" s="909"/>
      <c r="B28" s="758"/>
      <c r="C28" s="108">
        <v>1</v>
      </c>
      <c r="D28" s="604" t="s">
        <v>388</v>
      </c>
      <c r="E28" s="496" t="s">
        <v>113</v>
      </c>
      <c r="F28" s="605" t="s">
        <v>388</v>
      </c>
      <c r="G28" s="41" t="s">
        <v>388</v>
      </c>
      <c r="H28" s="605" t="s">
        <v>388</v>
      </c>
      <c r="I28" s="110" t="s">
        <v>388</v>
      </c>
      <c r="K28" s="109"/>
      <c r="L28" s="549" t="s">
        <v>386</v>
      </c>
      <c r="M28" s="373"/>
      <c r="N28" s="596" t="s">
        <v>28</v>
      </c>
      <c r="O28" s="373"/>
      <c r="P28" s="596" t="s">
        <v>28</v>
      </c>
    </row>
    <row r="29" spans="1:16" s="62" customFormat="1" ht="17.25" thickBot="1" thickTop="1">
      <c r="A29" s="909"/>
      <c r="B29" s="758"/>
      <c r="C29" s="108">
        <v>2</v>
      </c>
      <c r="D29" s="604" t="s">
        <v>388</v>
      </c>
      <c r="E29" s="41" t="s">
        <v>388</v>
      </c>
      <c r="F29" s="605" t="s">
        <v>388</v>
      </c>
      <c r="G29" s="496" t="s">
        <v>113</v>
      </c>
      <c r="H29" s="605" t="s">
        <v>388</v>
      </c>
      <c r="I29" s="110" t="s">
        <v>388</v>
      </c>
      <c r="K29" s="109"/>
      <c r="L29" s="41"/>
      <c r="M29" s="41"/>
      <c r="N29" s="549" t="s">
        <v>386</v>
      </c>
      <c r="O29" s="108"/>
      <c r="P29" s="108"/>
    </row>
    <row r="30" spans="1:16" s="62" customFormat="1" ht="17.25" thickBot="1" thickTop="1">
      <c r="A30" s="909"/>
      <c r="B30" s="758"/>
      <c r="C30" s="108">
        <v>3</v>
      </c>
      <c r="D30" s="604" t="s">
        <v>235</v>
      </c>
      <c r="E30" s="41" t="s">
        <v>388</v>
      </c>
      <c r="F30" s="605" t="s">
        <v>235</v>
      </c>
      <c r="G30" s="41" t="s">
        <v>388</v>
      </c>
      <c r="H30" s="605" t="s">
        <v>235</v>
      </c>
      <c r="I30" s="606" t="s">
        <v>113</v>
      </c>
      <c r="K30" s="109"/>
      <c r="L30" s="41"/>
      <c r="M30" s="41"/>
      <c r="N30" s="41"/>
      <c r="O30" s="108"/>
      <c r="P30" s="549" t="s">
        <v>386</v>
      </c>
    </row>
    <row r="31" spans="1:16" s="62" customFormat="1" ht="16.5" thickTop="1">
      <c r="A31" s="909"/>
      <c r="B31" s="758"/>
      <c r="C31" s="108">
        <v>4</v>
      </c>
      <c r="D31" s="512" t="s">
        <v>233</v>
      </c>
      <c r="E31" s="16" t="s">
        <v>233</v>
      </c>
      <c r="F31" s="16" t="s">
        <v>233</v>
      </c>
      <c r="G31" s="16" t="s">
        <v>233</v>
      </c>
      <c r="H31" s="16" t="s">
        <v>233</v>
      </c>
      <c r="I31" s="110" t="s">
        <v>233</v>
      </c>
      <c r="K31" s="109"/>
      <c r="L31" s="41"/>
      <c r="M31" s="41"/>
      <c r="N31" s="41"/>
      <c r="O31" s="108"/>
      <c r="P31" s="108"/>
    </row>
    <row r="32" spans="1:16" s="545" customFormat="1" ht="15.75">
      <c r="A32" s="909"/>
      <c r="B32" s="899" t="s">
        <v>1</v>
      </c>
      <c r="C32" s="123" t="s">
        <v>71</v>
      </c>
      <c r="D32" s="590" t="s">
        <v>93</v>
      </c>
      <c r="E32" s="543" t="s">
        <v>80</v>
      </c>
      <c r="F32" s="584" t="s">
        <v>382</v>
      </c>
      <c r="G32" s="543" t="s">
        <v>84</v>
      </c>
      <c r="H32" s="584" t="s">
        <v>378</v>
      </c>
      <c r="I32" s="544" t="s">
        <v>226</v>
      </c>
      <c r="K32" s="590" t="s">
        <v>93</v>
      </c>
      <c r="L32" s="543" t="s">
        <v>80</v>
      </c>
      <c r="M32" s="584" t="s">
        <v>382</v>
      </c>
      <c r="N32" s="543" t="s">
        <v>84</v>
      </c>
      <c r="O32" s="546" t="s">
        <v>378</v>
      </c>
      <c r="P32" s="544" t="s">
        <v>226</v>
      </c>
    </row>
    <row r="33" spans="1:16" s="15" customFormat="1" ht="15.75">
      <c r="A33" s="909"/>
      <c r="B33" s="899"/>
      <c r="C33" s="108">
        <v>1</v>
      </c>
      <c r="D33" s="109" t="s">
        <v>238</v>
      </c>
      <c r="E33" s="41" t="s">
        <v>235</v>
      </c>
      <c r="F33" s="41" t="s">
        <v>238</v>
      </c>
      <c r="G33" s="520" t="s">
        <v>111</v>
      </c>
      <c r="H33" s="41" t="s">
        <v>238</v>
      </c>
      <c r="I33" s="110" t="s">
        <v>235</v>
      </c>
      <c r="K33" s="547"/>
      <c r="L33" s="548" t="s">
        <v>28</v>
      </c>
      <c r="M33" s="548"/>
      <c r="N33" s="597" t="s">
        <v>387</v>
      </c>
      <c r="O33" s="550"/>
      <c r="P33" s="550" t="s">
        <v>28</v>
      </c>
    </row>
    <row r="34" spans="1:16" s="15" customFormat="1" ht="15.75">
      <c r="A34" s="909"/>
      <c r="B34" s="899"/>
      <c r="C34" s="108">
        <v>2</v>
      </c>
      <c r="D34" s="109" t="s">
        <v>236</v>
      </c>
      <c r="E34" s="41" t="s">
        <v>236</v>
      </c>
      <c r="F34" s="41" t="s">
        <v>236</v>
      </c>
      <c r="G34" s="41" t="s">
        <v>235</v>
      </c>
      <c r="H34" s="41" t="s">
        <v>236</v>
      </c>
      <c r="I34" s="523" t="s">
        <v>111</v>
      </c>
      <c r="K34" s="552"/>
      <c r="L34" s="184"/>
      <c r="M34" s="184"/>
      <c r="N34" s="184"/>
      <c r="O34" s="553"/>
      <c r="P34" s="597" t="s">
        <v>387</v>
      </c>
    </row>
    <row r="35" spans="1:16" s="15" customFormat="1" ht="16.5" thickBot="1">
      <c r="A35" s="910"/>
      <c r="B35" s="903"/>
      <c r="C35" s="126">
        <v>3</v>
      </c>
      <c r="D35" s="128" t="s">
        <v>233</v>
      </c>
      <c r="E35" s="607" t="s">
        <v>111</v>
      </c>
      <c r="F35" s="127" t="s">
        <v>233</v>
      </c>
      <c r="G35" s="127" t="s">
        <v>236</v>
      </c>
      <c r="H35" s="127" t="s">
        <v>233</v>
      </c>
      <c r="I35" s="529" t="s">
        <v>236</v>
      </c>
      <c r="K35" s="554"/>
      <c r="L35" s="597" t="s">
        <v>387</v>
      </c>
      <c r="M35" s="555"/>
      <c r="N35" s="555"/>
      <c r="O35" s="556"/>
      <c r="P35" s="555" t="s">
        <v>28</v>
      </c>
    </row>
    <row r="36" spans="1:16" s="487" customFormat="1" ht="16.5" thickTop="1">
      <c r="A36" s="911" t="s">
        <v>5</v>
      </c>
      <c r="B36" s="749" t="s">
        <v>0</v>
      </c>
      <c r="C36" s="122" t="s">
        <v>71</v>
      </c>
      <c r="D36" s="558" t="s">
        <v>29</v>
      </c>
      <c r="E36" s="560" t="s">
        <v>93</v>
      </c>
      <c r="F36" s="559" t="s">
        <v>79</v>
      </c>
      <c r="G36" s="560" t="s">
        <v>382</v>
      </c>
      <c r="H36" s="559" t="s">
        <v>88</v>
      </c>
      <c r="I36" s="608" t="s">
        <v>378</v>
      </c>
      <c r="K36" s="558" t="s">
        <v>29</v>
      </c>
      <c r="L36" s="560" t="s">
        <v>93</v>
      </c>
      <c r="M36" s="559" t="s">
        <v>79</v>
      </c>
      <c r="N36" s="560" t="s">
        <v>382</v>
      </c>
      <c r="O36" s="581" t="s">
        <v>88</v>
      </c>
      <c r="P36" s="608" t="s">
        <v>378</v>
      </c>
    </row>
    <row r="37" spans="1:16" s="62" customFormat="1" ht="15.75">
      <c r="A37" s="909"/>
      <c r="B37" s="758"/>
      <c r="C37" s="108">
        <v>1</v>
      </c>
      <c r="D37" s="609" t="s">
        <v>110</v>
      </c>
      <c r="E37" s="16" t="s">
        <v>233</v>
      </c>
      <c r="F37" s="41" t="s">
        <v>235</v>
      </c>
      <c r="G37" s="16" t="s">
        <v>233</v>
      </c>
      <c r="H37" s="41" t="s">
        <v>388</v>
      </c>
      <c r="I37" s="513" t="s">
        <v>233</v>
      </c>
      <c r="K37" s="538" t="s">
        <v>380</v>
      </c>
      <c r="L37" s="373"/>
      <c r="M37" s="373"/>
      <c r="N37" s="373"/>
      <c r="O37" s="539"/>
      <c r="P37" s="539"/>
    </row>
    <row r="38" spans="1:16" s="62" customFormat="1" ht="15.75">
      <c r="A38" s="909"/>
      <c r="B38" s="758"/>
      <c r="C38" s="108">
        <v>2</v>
      </c>
      <c r="D38" s="109" t="s">
        <v>388</v>
      </c>
      <c r="E38" s="41" t="s">
        <v>239</v>
      </c>
      <c r="F38" s="499" t="s">
        <v>110</v>
      </c>
      <c r="G38" s="41" t="s">
        <v>239</v>
      </c>
      <c r="H38" s="41" t="s">
        <v>388</v>
      </c>
      <c r="I38" s="110" t="s">
        <v>239</v>
      </c>
      <c r="K38" s="541"/>
      <c r="L38" s="373"/>
      <c r="M38" s="538" t="s">
        <v>380</v>
      </c>
      <c r="N38" s="373"/>
      <c r="O38" s="539"/>
      <c r="P38" s="539"/>
    </row>
    <row r="39" spans="1:16" s="62" customFormat="1" ht="15.75">
      <c r="A39" s="909"/>
      <c r="B39" s="758"/>
      <c r="C39" s="108">
        <v>3</v>
      </c>
      <c r="D39" s="109" t="s">
        <v>388</v>
      </c>
      <c r="E39" s="41" t="s">
        <v>233</v>
      </c>
      <c r="F39" s="41" t="s">
        <v>388</v>
      </c>
      <c r="G39" s="41" t="s">
        <v>233</v>
      </c>
      <c r="H39" s="499" t="s">
        <v>110</v>
      </c>
      <c r="I39" s="110" t="s">
        <v>233</v>
      </c>
      <c r="K39" s="541"/>
      <c r="L39" s="373"/>
      <c r="M39" s="373"/>
      <c r="N39" s="373"/>
      <c r="O39" s="538" t="s">
        <v>380</v>
      </c>
      <c r="P39" s="539"/>
    </row>
    <row r="40" spans="1:16" s="62" customFormat="1" ht="15.75">
      <c r="A40" s="909"/>
      <c r="B40" s="758"/>
      <c r="C40" s="108">
        <v>4</v>
      </c>
      <c r="D40" s="109" t="s">
        <v>235</v>
      </c>
      <c r="E40" s="16" t="s">
        <v>236</v>
      </c>
      <c r="F40" s="41" t="s">
        <v>388</v>
      </c>
      <c r="G40" s="16" t="s">
        <v>236</v>
      </c>
      <c r="H40" s="41" t="s">
        <v>235</v>
      </c>
      <c r="I40" s="513" t="s">
        <v>236</v>
      </c>
      <c r="K40" s="541"/>
      <c r="L40" s="373"/>
      <c r="M40" s="373"/>
      <c r="N40" s="373"/>
      <c r="O40" s="539"/>
      <c r="P40" s="539"/>
    </row>
    <row r="41" spans="1:16" s="615" customFormat="1" ht="15.75">
      <c r="A41" s="909"/>
      <c r="B41" s="899" t="s">
        <v>1</v>
      </c>
      <c r="C41" s="610" t="s">
        <v>71</v>
      </c>
      <c r="D41" s="611" t="s">
        <v>93</v>
      </c>
      <c r="E41" s="612" t="s">
        <v>80</v>
      </c>
      <c r="F41" s="613" t="s">
        <v>382</v>
      </c>
      <c r="G41" s="612" t="s">
        <v>84</v>
      </c>
      <c r="H41" s="613" t="s">
        <v>378</v>
      </c>
      <c r="I41" s="614" t="s">
        <v>226</v>
      </c>
      <c r="K41" s="611" t="s">
        <v>93</v>
      </c>
      <c r="L41" s="612" t="s">
        <v>80</v>
      </c>
      <c r="M41" s="613" t="s">
        <v>382</v>
      </c>
      <c r="N41" s="612" t="s">
        <v>84</v>
      </c>
      <c r="O41" s="616" t="s">
        <v>378</v>
      </c>
      <c r="P41" s="614" t="s">
        <v>226</v>
      </c>
    </row>
    <row r="42" spans="1:16" s="15" customFormat="1" ht="15.75">
      <c r="A42" s="909"/>
      <c r="B42" s="899"/>
      <c r="C42" s="108">
        <v>1</v>
      </c>
      <c r="D42" s="512" t="s">
        <v>239</v>
      </c>
      <c r="E42" s="605" t="s">
        <v>388</v>
      </c>
      <c r="F42" s="16" t="s">
        <v>239</v>
      </c>
      <c r="G42" s="605" t="s">
        <v>388</v>
      </c>
      <c r="H42" s="16" t="s">
        <v>239</v>
      </c>
      <c r="I42" s="617" t="s">
        <v>388</v>
      </c>
      <c r="K42" s="547"/>
      <c r="L42" s="548" t="s">
        <v>28</v>
      </c>
      <c r="M42" s="548"/>
      <c r="N42" s="548" t="s">
        <v>28</v>
      </c>
      <c r="O42" s="550"/>
      <c r="P42" s="550" t="s">
        <v>28</v>
      </c>
    </row>
    <row r="43" spans="1:16" s="15" customFormat="1" ht="15.75">
      <c r="A43" s="909"/>
      <c r="B43" s="899"/>
      <c r="C43" s="108">
        <v>2</v>
      </c>
      <c r="D43" s="512" t="s">
        <v>233</v>
      </c>
      <c r="E43" s="605" t="s">
        <v>388</v>
      </c>
      <c r="F43" s="16" t="s">
        <v>233</v>
      </c>
      <c r="G43" s="605" t="s">
        <v>388</v>
      </c>
      <c r="H43" s="16" t="s">
        <v>233</v>
      </c>
      <c r="I43" s="617" t="s">
        <v>388</v>
      </c>
      <c r="K43" s="552"/>
      <c r="L43" s="184"/>
      <c r="M43" s="184"/>
      <c r="N43" s="184"/>
      <c r="O43" s="553"/>
      <c r="P43" s="553"/>
    </row>
    <row r="44" spans="1:16" s="15" customFormat="1" ht="16.5" thickBot="1">
      <c r="A44" s="912"/>
      <c r="B44" s="900"/>
      <c r="C44" s="124">
        <v>3</v>
      </c>
      <c r="D44" s="516" t="s">
        <v>236</v>
      </c>
      <c r="E44" s="618" t="s">
        <v>235</v>
      </c>
      <c r="F44" s="518" t="s">
        <v>236</v>
      </c>
      <c r="G44" s="618" t="s">
        <v>235</v>
      </c>
      <c r="H44" s="518" t="s">
        <v>236</v>
      </c>
      <c r="I44" s="619" t="s">
        <v>235</v>
      </c>
      <c r="K44" s="575"/>
      <c r="L44" s="576"/>
      <c r="M44" s="576"/>
      <c r="N44" s="576"/>
      <c r="O44" s="577"/>
      <c r="P44" s="577"/>
    </row>
    <row r="45" spans="1:16" s="487" customFormat="1" ht="16.5" thickTop="1">
      <c r="A45" s="908" t="s">
        <v>6</v>
      </c>
      <c r="B45" s="751" t="s">
        <v>0</v>
      </c>
      <c r="C45" s="125" t="s">
        <v>71</v>
      </c>
      <c r="D45" s="534" t="s">
        <v>29</v>
      </c>
      <c r="E45" s="535" t="s">
        <v>80</v>
      </c>
      <c r="F45" s="535" t="s">
        <v>79</v>
      </c>
      <c r="G45" s="535" t="s">
        <v>84</v>
      </c>
      <c r="H45" s="535" t="s">
        <v>88</v>
      </c>
      <c r="I45" s="536" t="s">
        <v>226</v>
      </c>
      <c r="K45" s="534" t="s">
        <v>29</v>
      </c>
      <c r="L45" s="535" t="s">
        <v>80</v>
      </c>
      <c r="M45" s="535" t="s">
        <v>79</v>
      </c>
      <c r="N45" s="535" t="s">
        <v>84</v>
      </c>
      <c r="O45" s="537" t="s">
        <v>88</v>
      </c>
      <c r="P45" s="536" t="s">
        <v>226</v>
      </c>
    </row>
    <row r="46" spans="1:16" s="62" customFormat="1" ht="15.75">
      <c r="A46" s="909"/>
      <c r="B46" s="758"/>
      <c r="C46" s="108">
        <v>1</v>
      </c>
      <c r="D46" s="512" t="s">
        <v>388</v>
      </c>
      <c r="E46" s="499" t="s">
        <v>110</v>
      </c>
      <c r="F46" s="16" t="s">
        <v>388</v>
      </c>
      <c r="G46" s="16" t="s">
        <v>388</v>
      </c>
      <c r="H46" s="16" t="s">
        <v>388</v>
      </c>
      <c r="I46" s="513" t="s">
        <v>388</v>
      </c>
      <c r="K46" s="541"/>
      <c r="L46" s="538" t="s">
        <v>380</v>
      </c>
      <c r="M46" s="373"/>
      <c r="N46" s="373"/>
      <c r="O46" s="539"/>
      <c r="P46" s="539"/>
    </row>
    <row r="47" spans="1:16" s="62" customFormat="1" ht="15.75">
      <c r="A47" s="909"/>
      <c r="B47" s="758"/>
      <c r="C47" s="108">
        <v>2</v>
      </c>
      <c r="D47" s="512" t="s">
        <v>388</v>
      </c>
      <c r="E47" s="16" t="s">
        <v>388</v>
      </c>
      <c r="F47" s="16" t="s">
        <v>388</v>
      </c>
      <c r="G47" s="499" t="s">
        <v>110</v>
      </c>
      <c r="H47" s="16" t="s">
        <v>388</v>
      </c>
      <c r="I47" s="513" t="s">
        <v>388</v>
      </c>
      <c r="K47" s="541"/>
      <c r="L47" s="373"/>
      <c r="M47" s="373"/>
      <c r="N47" s="538" t="s">
        <v>380</v>
      </c>
      <c r="O47" s="539"/>
      <c r="P47" s="539"/>
    </row>
    <row r="48" spans="1:16" s="62" customFormat="1" ht="15.75">
      <c r="A48" s="909"/>
      <c r="B48" s="758"/>
      <c r="C48" s="108">
        <v>3</v>
      </c>
      <c r="D48" s="512" t="s">
        <v>236</v>
      </c>
      <c r="E48" s="16" t="s">
        <v>388</v>
      </c>
      <c r="F48" s="16" t="s">
        <v>428</v>
      </c>
      <c r="G48" s="16" t="s">
        <v>388</v>
      </c>
      <c r="H48" s="16" t="s">
        <v>236</v>
      </c>
      <c r="I48" s="620" t="s">
        <v>110</v>
      </c>
      <c r="K48" s="541"/>
      <c r="L48" s="373"/>
      <c r="M48" s="373"/>
      <c r="N48" s="373"/>
      <c r="O48" s="539"/>
      <c r="P48" s="538" t="s">
        <v>380</v>
      </c>
    </row>
    <row r="49" spans="1:16" s="62" customFormat="1" ht="16.5" thickBot="1">
      <c r="A49" s="909"/>
      <c r="B49" s="758"/>
      <c r="C49" s="108">
        <v>4</v>
      </c>
      <c r="D49" s="621" t="s">
        <v>250</v>
      </c>
      <c r="E49" s="622" t="s">
        <v>250</v>
      </c>
      <c r="F49" s="622" t="s">
        <v>250</v>
      </c>
      <c r="G49" s="622" t="s">
        <v>250</v>
      </c>
      <c r="H49" s="622" t="s">
        <v>250</v>
      </c>
      <c r="I49" s="623" t="s">
        <v>250</v>
      </c>
      <c r="K49" s="109" t="s">
        <v>223</v>
      </c>
      <c r="L49" s="41" t="s">
        <v>223</v>
      </c>
      <c r="M49" s="41" t="s">
        <v>223</v>
      </c>
      <c r="N49" s="41" t="s">
        <v>223</v>
      </c>
      <c r="O49" s="41" t="s">
        <v>223</v>
      </c>
      <c r="P49" s="108" t="s">
        <v>223</v>
      </c>
    </row>
    <row r="50" spans="1:9" s="13" customFormat="1" ht="16.5" thickTop="1">
      <c r="A50" s="909"/>
      <c r="B50" s="899" t="s">
        <v>1</v>
      </c>
      <c r="C50" s="511">
        <v>1</v>
      </c>
      <c r="D50" s="919" t="s">
        <v>416</v>
      </c>
      <c r="E50" s="920"/>
      <c r="F50" s="920"/>
      <c r="G50" s="920"/>
      <c r="H50" s="921"/>
      <c r="I50" s="922"/>
    </row>
    <row r="51" spans="1:9" s="13" customFormat="1" ht="15.75">
      <c r="A51" s="909"/>
      <c r="B51" s="899"/>
      <c r="C51" s="511">
        <v>2</v>
      </c>
      <c r="D51" s="923"/>
      <c r="E51" s="924"/>
      <c r="F51" s="924"/>
      <c r="G51" s="924"/>
      <c r="H51" s="925"/>
      <c r="I51" s="926"/>
    </row>
    <row r="52" spans="1:9" s="13" customFormat="1" ht="16.5" thickBot="1">
      <c r="A52" s="912"/>
      <c r="B52" s="900"/>
      <c r="C52" s="591">
        <v>3</v>
      </c>
      <c r="D52" s="927"/>
      <c r="E52" s="928"/>
      <c r="F52" s="928"/>
      <c r="G52" s="928"/>
      <c r="H52" s="929"/>
      <c r="I52" s="930"/>
    </row>
    <row r="53" spans="1:9" s="116" customFormat="1" ht="17.25" thickTop="1">
      <c r="A53" s="490"/>
      <c r="B53" s="490"/>
      <c r="C53" s="490"/>
      <c r="D53" s="490"/>
      <c r="E53" s="490"/>
      <c r="F53" s="490"/>
      <c r="G53" s="490"/>
      <c r="H53" s="490"/>
      <c r="I53" s="490"/>
    </row>
    <row r="54" spans="1:9" s="116" customFormat="1" ht="16.5">
      <c r="A54" s="490"/>
      <c r="B54" s="490"/>
      <c r="C54" s="490"/>
      <c r="D54" s="490"/>
      <c r="E54" s="490"/>
      <c r="F54" s="490"/>
      <c r="G54" s="490"/>
      <c r="H54" s="490"/>
      <c r="I54" s="490"/>
    </row>
    <row r="55" spans="1:9" s="116" customFormat="1" ht="16.5">
      <c r="A55" s="490"/>
      <c r="B55" s="490"/>
      <c r="C55" s="490"/>
      <c r="D55" s="490"/>
      <c r="E55" s="490"/>
      <c r="F55" s="490"/>
      <c r="G55" s="490"/>
      <c r="H55" s="490"/>
      <c r="I55" s="490"/>
    </row>
    <row r="56" spans="1:9" s="116" customFormat="1" ht="16.5">
      <c r="A56" s="490"/>
      <c r="B56" s="490"/>
      <c r="C56" s="490"/>
      <c r="D56" s="490"/>
      <c r="E56" s="490"/>
      <c r="F56" s="490"/>
      <c r="G56" s="490"/>
      <c r="H56" s="490"/>
      <c r="I56" s="490"/>
    </row>
    <row r="57" spans="1:9" s="116" customFormat="1" ht="16.5">
      <c r="A57" s="490"/>
      <c r="B57" s="490"/>
      <c r="C57" s="490"/>
      <c r="D57" s="490"/>
      <c r="E57" s="490"/>
      <c r="F57" s="490"/>
      <c r="G57" s="490"/>
      <c r="H57" s="490"/>
      <c r="I57" s="490"/>
    </row>
    <row r="58" spans="1:9" s="116" customFormat="1" ht="16.5">
      <c r="A58" s="490"/>
      <c r="B58" s="490"/>
      <c r="C58" s="490"/>
      <c r="D58" s="490"/>
      <c r="E58" s="490"/>
      <c r="F58" s="490"/>
      <c r="G58" s="490"/>
      <c r="H58" s="490"/>
      <c r="I58" s="490"/>
    </row>
    <row r="59" spans="1:9" s="116" customFormat="1" ht="16.5">
      <c r="A59" s="490"/>
      <c r="B59" s="490"/>
      <c r="C59" s="490"/>
      <c r="D59" s="490"/>
      <c r="E59" s="490"/>
      <c r="F59" s="490"/>
      <c r="G59" s="490"/>
      <c r="H59" s="490"/>
      <c r="I59" s="490"/>
    </row>
    <row r="60" spans="1:9" s="116" customFormat="1" ht="16.5">
      <c r="A60" s="490"/>
      <c r="B60" s="490"/>
      <c r="C60" s="490"/>
      <c r="D60" s="490"/>
      <c r="E60" s="490"/>
      <c r="F60" s="490"/>
      <c r="G60" s="490"/>
      <c r="H60" s="490"/>
      <c r="I60" s="490"/>
    </row>
    <row r="61" spans="1:9" s="116" customFormat="1" ht="16.5">
      <c r="A61" s="490"/>
      <c r="B61" s="490"/>
      <c r="C61" s="490"/>
      <c r="D61" s="490"/>
      <c r="E61" s="490"/>
      <c r="F61" s="490"/>
      <c r="G61" s="490"/>
      <c r="H61" s="490"/>
      <c r="I61" s="490"/>
    </row>
    <row r="62" spans="1:9" s="116" customFormat="1" ht="16.5">
      <c r="A62" s="490"/>
      <c r="B62" s="490"/>
      <c r="C62" s="490"/>
      <c r="D62" s="490"/>
      <c r="E62" s="490"/>
      <c r="F62" s="490"/>
      <c r="G62" s="490"/>
      <c r="H62" s="490"/>
      <c r="I62" s="490"/>
    </row>
    <row r="63" spans="1:9" s="116" customFormat="1" ht="16.5">
      <c r="A63" s="490"/>
      <c r="B63" s="490"/>
      <c r="C63" s="490"/>
      <c r="D63" s="490"/>
      <c r="E63" s="490"/>
      <c r="F63" s="490"/>
      <c r="G63" s="490"/>
      <c r="H63" s="490"/>
      <c r="I63" s="490"/>
    </row>
    <row r="64" spans="1:9" s="116" customFormat="1" ht="16.5">
      <c r="A64" s="490"/>
      <c r="B64" s="490"/>
      <c r="C64" s="490"/>
      <c r="D64" s="490"/>
      <c r="E64" s="490"/>
      <c r="F64" s="490"/>
      <c r="G64" s="490"/>
      <c r="H64" s="490"/>
      <c r="I64" s="490"/>
    </row>
    <row r="65" spans="1:9" s="116" customFormat="1" ht="16.5">
      <c r="A65" s="490"/>
      <c r="B65" s="490"/>
      <c r="C65" s="490"/>
      <c r="D65" s="490"/>
      <c r="E65" s="490"/>
      <c r="F65" s="490"/>
      <c r="G65" s="490"/>
      <c r="H65" s="490"/>
      <c r="I65" s="490"/>
    </row>
    <row r="66" spans="1:9" s="116" customFormat="1" ht="16.5">
      <c r="A66" s="490"/>
      <c r="B66" s="490"/>
      <c r="C66" s="490"/>
      <c r="D66" s="490"/>
      <c r="E66" s="490"/>
      <c r="F66" s="490"/>
      <c r="G66" s="490"/>
      <c r="H66" s="490"/>
      <c r="I66" s="490"/>
    </row>
    <row r="67" spans="1:9" s="116" customFormat="1" ht="16.5">
      <c r="A67" s="490"/>
      <c r="B67" s="490"/>
      <c r="C67" s="490"/>
      <c r="D67" s="490"/>
      <c r="E67" s="490"/>
      <c r="F67" s="490"/>
      <c r="G67" s="490"/>
      <c r="H67" s="490"/>
      <c r="I67" s="490"/>
    </row>
    <row r="68" spans="1:9" s="116" customFormat="1" ht="16.5">
      <c r="A68" s="490"/>
      <c r="B68" s="490"/>
      <c r="C68" s="490"/>
      <c r="D68" s="490"/>
      <c r="E68" s="490"/>
      <c r="F68" s="490"/>
      <c r="G68" s="490"/>
      <c r="H68" s="490"/>
      <c r="I68" s="490"/>
    </row>
    <row r="69" spans="1:9" s="116" customFormat="1" ht="16.5">
      <c r="A69" s="490"/>
      <c r="B69" s="490"/>
      <c r="C69" s="490"/>
      <c r="D69" s="490"/>
      <c r="E69" s="490"/>
      <c r="F69" s="490"/>
      <c r="G69" s="490"/>
      <c r="H69" s="490"/>
      <c r="I69" s="490"/>
    </row>
    <row r="70" spans="1:9" s="116" customFormat="1" ht="16.5">
      <c r="A70" s="490"/>
      <c r="B70" s="490"/>
      <c r="C70" s="490"/>
      <c r="D70" s="490"/>
      <c r="E70" s="490"/>
      <c r="F70" s="490"/>
      <c r="G70" s="490"/>
      <c r="H70" s="490"/>
      <c r="I70" s="490"/>
    </row>
    <row r="71" spans="1:9" s="116" customFormat="1" ht="16.5">
      <c r="A71" s="490"/>
      <c r="B71" s="490"/>
      <c r="C71" s="490"/>
      <c r="D71" s="490"/>
      <c r="E71" s="490"/>
      <c r="F71" s="490"/>
      <c r="G71" s="490"/>
      <c r="H71" s="490"/>
      <c r="I71" s="490"/>
    </row>
    <row r="72" spans="1:9" s="116" customFormat="1" ht="16.5">
      <c r="A72" s="490"/>
      <c r="B72" s="490"/>
      <c r="C72" s="490"/>
      <c r="D72" s="490"/>
      <c r="E72" s="490"/>
      <c r="F72" s="490"/>
      <c r="G72" s="490"/>
      <c r="H72" s="490"/>
      <c r="I72" s="490"/>
    </row>
    <row r="73" spans="1:9" s="116" customFormat="1" ht="16.5">
      <c r="A73" s="490"/>
      <c r="B73" s="490"/>
      <c r="C73" s="490"/>
      <c r="D73" s="490"/>
      <c r="E73" s="490"/>
      <c r="F73" s="490"/>
      <c r="G73" s="490"/>
      <c r="H73" s="490"/>
      <c r="I73" s="490"/>
    </row>
    <row r="74" spans="1:9" s="116" customFormat="1" ht="16.5">
      <c r="A74" s="490"/>
      <c r="B74" s="490"/>
      <c r="C74" s="490"/>
      <c r="D74" s="490"/>
      <c r="E74" s="490"/>
      <c r="F74" s="490"/>
      <c r="G74" s="490"/>
      <c r="H74" s="490"/>
      <c r="I74" s="490"/>
    </row>
    <row r="75" spans="1:9" s="116" customFormat="1" ht="16.5">
      <c r="A75" s="490"/>
      <c r="B75" s="490"/>
      <c r="C75" s="490"/>
      <c r="D75" s="490"/>
      <c r="E75" s="490"/>
      <c r="F75" s="490"/>
      <c r="G75" s="490"/>
      <c r="H75" s="490"/>
      <c r="I75" s="490"/>
    </row>
    <row r="76" spans="1:9" s="116" customFormat="1" ht="16.5">
      <c r="A76" s="490"/>
      <c r="B76" s="490"/>
      <c r="C76" s="490"/>
      <c r="D76" s="490"/>
      <c r="E76" s="490"/>
      <c r="F76" s="490"/>
      <c r="G76" s="490"/>
      <c r="H76" s="490"/>
      <c r="I76" s="490"/>
    </row>
    <row r="77" spans="1:9" s="116" customFormat="1" ht="16.5">
      <c r="A77" s="490"/>
      <c r="B77" s="490"/>
      <c r="C77" s="490"/>
      <c r="D77" s="490"/>
      <c r="E77" s="490"/>
      <c r="F77" s="490"/>
      <c r="G77" s="490"/>
      <c r="H77" s="490"/>
      <c r="I77" s="490"/>
    </row>
    <row r="78" spans="1:9" s="116" customFormat="1" ht="16.5">
      <c r="A78" s="490"/>
      <c r="B78" s="490"/>
      <c r="C78" s="490"/>
      <c r="D78" s="490"/>
      <c r="E78" s="490"/>
      <c r="F78" s="490"/>
      <c r="G78" s="490"/>
      <c r="H78" s="490"/>
      <c r="I78" s="490"/>
    </row>
    <row r="79" spans="1:9" s="116" customFormat="1" ht="16.5">
      <c r="A79" s="490"/>
      <c r="B79" s="490"/>
      <c r="C79" s="490"/>
      <c r="D79" s="490"/>
      <c r="E79" s="490"/>
      <c r="F79" s="490"/>
      <c r="G79" s="490"/>
      <c r="H79" s="490"/>
      <c r="I79" s="490"/>
    </row>
    <row r="80" spans="1:9" s="116" customFormat="1" ht="16.5">
      <c r="A80" s="490"/>
      <c r="B80" s="490"/>
      <c r="C80" s="490"/>
      <c r="D80" s="490"/>
      <c r="E80" s="490"/>
      <c r="F80" s="490"/>
      <c r="G80" s="490"/>
      <c r="H80" s="490"/>
      <c r="I80" s="490"/>
    </row>
    <row r="81" spans="1:9" s="116" customFormat="1" ht="16.5">
      <c r="A81" s="490"/>
      <c r="B81" s="490"/>
      <c r="C81" s="490"/>
      <c r="D81" s="490"/>
      <c r="E81" s="490"/>
      <c r="F81" s="490"/>
      <c r="G81" s="490"/>
      <c r="H81" s="490"/>
      <c r="I81" s="490"/>
    </row>
    <row r="82" spans="1:9" s="116" customFormat="1" ht="16.5">
      <c r="A82" s="490"/>
      <c r="B82" s="490"/>
      <c r="C82" s="490"/>
      <c r="D82" s="490"/>
      <c r="E82" s="490"/>
      <c r="F82" s="490"/>
      <c r="G82" s="490"/>
      <c r="H82" s="490"/>
      <c r="I82" s="490"/>
    </row>
    <row r="83" spans="1:9" s="116" customFormat="1" ht="16.5">
      <c r="A83" s="490"/>
      <c r="B83" s="490"/>
      <c r="C83" s="490"/>
      <c r="D83" s="490"/>
      <c r="E83" s="490"/>
      <c r="F83" s="490"/>
      <c r="G83" s="490"/>
      <c r="H83" s="490"/>
      <c r="I83" s="490"/>
    </row>
    <row r="84" spans="1:9" s="116" customFormat="1" ht="16.5">
      <c r="A84" s="490"/>
      <c r="B84" s="490"/>
      <c r="C84" s="490"/>
      <c r="D84" s="490"/>
      <c r="E84" s="490"/>
      <c r="F84" s="490"/>
      <c r="G84" s="490"/>
      <c r="H84" s="490"/>
      <c r="I84" s="490"/>
    </row>
    <row r="85" spans="1:9" s="116" customFormat="1" ht="16.5">
      <c r="A85" s="490"/>
      <c r="B85" s="490"/>
      <c r="C85" s="490"/>
      <c r="D85" s="490"/>
      <c r="E85" s="490"/>
      <c r="F85" s="490"/>
      <c r="G85" s="490"/>
      <c r="H85" s="490"/>
      <c r="I85" s="490"/>
    </row>
    <row r="86" spans="1:9" s="116" customFormat="1" ht="16.5">
      <c r="A86" s="490"/>
      <c r="B86" s="490"/>
      <c r="C86" s="490"/>
      <c r="D86" s="490"/>
      <c r="E86" s="490"/>
      <c r="F86" s="490"/>
      <c r="G86" s="490"/>
      <c r="H86" s="490"/>
      <c r="I86" s="490"/>
    </row>
    <row r="87" spans="1:9" s="116" customFormat="1" ht="16.5">
      <c r="A87" s="490"/>
      <c r="B87" s="490"/>
      <c r="C87" s="490"/>
      <c r="D87" s="490"/>
      <c r="E87" s="490"/>
      <c r="F87" s="490"/>
      <c r="G87" s="490"/>
      <c r="H87" s="490"/>
      <c r="I87" s="490"/>
    </row>
    <row r="88" spans="1:9" s="116" customFormat="1" ht="16.5">
      <c r="A88" s="490"/>
      <c r="B88" s="490"/>
      <c r="C88" s="490"/>
      <c r="D88" s="490"/>
      <c r="E88" s="490"/>
      <c r="F88" s="490"/>
      <c r="G88" s="490"/>
      <c r="H88" s="490"/>
      <c r="I88" s="490"/>
    </row>
    <row r="89" spans="1:9" s="116" customFormat="1" ht="16.5">
      <c r="A89" s="490"/>
      <c r="B89" s="490"/>
      <c r="C89" s="490"/>
      <c r="D89" s="490"/>
      <c r="E89" s="490"/>
      <c r="F89" s="490"/>
      <c r="G89" s="490"/>
      <c r="H89" s="490"/>
      <c r="I89" s="490"/>
    </row>
    <row r="90" spans="1:9" s="116" customFormat="1" ht="16.5">
      <c r="A90" s="490"/>
      <c r="B90" s="490"/>
      <c r="C90" s="490"/>
      <c r="D90" s="490"/>
      <c r="E90" s="490"/>
      <c r="F90" s="490"/>
      <c r="G90" s="490"/>
      <c r="H90" s="490"/>
      <c r="I90" s="490"/>
    </row>
    <row r="91" spans="1:9" s="116" customFormat="1" ht="16.5">
      <c r="A91" s="490"/>
      <c r="B91" s="490"/>
      <c r="C91" s="490"/>
      <c r="D91" s="490"/>
      <c r="E91" s="490"/>
      <c r="F91" s="490"/>
      <c r="G91" s="490"/>
      <c r="H91" s="490"/>
      <c r="I91" s="490"/>
    </row>
    <row r="92" spans="1:9" s="116" customFormat="1" ht="16.5">
      <c r="A92" s="490"/>
      <c r="B92" s="490"/>
      <c r="C92" s="490"/>
      <c r="D92" s="490"/>
      <c r="E92" s="490"/>
      <c r="F92" s="490"/>
      <c r="G92" s="490"/>
      <c r="H92" s="490"/>
      <c r="I92" s="490"/>
    </row>
    <row r="93" spans="1:9" s="116" customFormat="1" ht="16.5">
      <c r="A93" s="490"/>
      <c r="B93" s="490"/>
      <c r="C93" s="490"/>
      <c r="D93" s="490"/>
      <c r="E93" s="490"/>
      <c r="F93" s="490"/>
      <c r="G93" s="490"/>
      <c r="H93" s="490"/>
      <c r="I93" s="490"/>
    </row>
    <row r="94" spans="1:9" s="116" customFormat="1" ht="16.5">
      <c r="A94" s="490"/>
      <c r="B94" s="490"/>
      <c r="C94" s="490"/>
      <c r="D94" s="490"/>
      <c r="E94" s="490"/>
      <c r="F94" s="490"/>
      <c r="G94" s="490"/>
      <c r="H94" s="490"/>
      <c r="I94" s="490"/>
    </row>
    <row r="95" spans="1:9" s="116" customFormat="1" ht="16.5">
      <c r="A95" s="490"/>
      <c r="B95" s="490"/>
      <c r="C95" s="490"/>
      <c r="D95" s="490"/>
      <c r="E95" s="490"/>
      <c r="F95" s="490"/>
      <c r="G95" s="490"/>
      <c r="H95" s="490"/>
      <c r="I95" s="490"/>
    </row>
    <row r="96" spans="1:9" s="116" customFormat="1" ht="16.5">
      <c r="A96" s="490"/>
      <c r="B96" s="490"/>
      <c r="C96" s="490"/>
      <c r="D96" s="490"/>
      <c r="E96" s="490"/>
      <c r="F96" s="490"/>
      <c r="G96" s="490"/>
      <c r="H96" s="490"/>
      <c r="I96" s="490"/>
    </row>
    <row r="97" spans="1:9" s="116" customFormat="1" ht="16.5">
      <c r="A97" s="490"/>
      <c r="B97" s="490"/>
      <c r="C97" s="490"/>
      <c r="D97" s="490"/>
      <c r="E97" s="490"/>
      <c r="F97" s="490"/>
      <c r="G97" s="490"/>
      <c r="H97" s="490"/>
      <c r="I97" s="490"/>
    </row>
    <row r="98" spans="1:9" s="116" customFormat="1" ht="16.5">
      <c r="A98" s="490"/>
      <c r="B98" s="490"/>
      <c r="C98" s="490"/>
      <c r="D98" s="490"/>
      <c r="E98" s="490"/>
      <c r="F98" s="490"/>
      <c r="G98" s="490"/>
      <c r="H98" s="490"/>
      <c r="I98" s="490"/>
    </row>
    <row r="99" spans="1:9" s="116" customFormat="1" ht="16.5">
      <c r="A99" s="490"/>
      <c r="B99" s="490"/>
      <c r="C99" s="490"/>
      <c r="D99" s="490"/>
      <c r="E99" s="490"/>
      <c r="F99" s="490"/>
      <c r="G99" s="490"/>
      <c r="H99" s="490"/>
      <c r="I99" s="490"/>
    </row>
    <row r="100" spans="4:9" ht="18.75">
      <c r="D100" s="490"/>
      <c r="E100" s="490"/>
      <c r="F100" s="490"/>
      <c r="G100" s="490"/>
      <c r="H100" s="490"/>
      <c r="I100" s="490"/>
    </row>
    <row r="101" spans="4:9" ht="18.75">
      <c r="D101" s="490"/>
      <c r="E101" s="490"/>
      <c r="F101" s="490"/>
      <c r="G101" s="490"/>
      <c r="H101" s="490"/>
      <c r="I101" s="490"/>
    </row>
    <row r="102" spans="4:9" ht="18.75">
      <c r="D102" s="490"/>
      <c r="E102" s="490"/>
      <c r="F102" s="490"/>
      <c r="G102" s="490"/>
      <c r="H102" s="490"/>
      <c r="I102" s="490"/>
    </row>
    <row r="103" spans="4:9" ht="18.75">
      <c r="D103" s="490"/>
      <c r="E103" s="490"/>
      <c r="F103" s="490"/>
      <c r="G103" s="490"/>
      <c r="H103" s="490"/>
      <c r="I103" s="490"/>
    </row>
    <row r="104" spans="4:9" ht="18.75">
      <c r="D104" s="490"/>
      <c r="E104" s="490"/>
      <c r="F104" s="490"/>
      <c r="G104" s="490"/>
      <c r="H104" s="490"/>
      <c r="I104" s="490"/>
    </row>
    <row r="105" spans="4:9" ht="18.75">
      <c r="D105" s="490"/>
      <c r="E105" s="490"/>
      <c r="F105" s="490"/>
      <c r="G105" s="490"/>
      <c r="H105" s="490"/>
      <c r="I105" s="490"/>
    </row>
    <row r="106" spans="4:9" ht="18.75">
      <c r="D106" s="490"/>
      <c r="E106" s="490"/>
      <c r="F106" s="490"/>
      <c r="G106" s="490"/>
      <c r="H106" s="490"/>
      <c r="I106" s="490"/>
    </row>
    <row r="107" spans="4:9" ht="18.75">
      <c r="D107" s="490"/>
      <c r="E107" s="490"/>
      <c r="F107" s="490"/>
      <c r="G107" s="490"/>
      <c r="H107" s="490"/>
      <c r="I107" s="490"/>
    </row>
    <row r="108" spans="4:9" ht="18.75">
      <c r="D108" s="490"/>
      <c r="E108" s="490"/>
      <c r="F108" s="490"/>
      <c r="G108" s="490"/>
      <c r="H108" s="490"/>
      <c r="I108" s="490"/>
    </row>
    <row r="109" spans="4:9" ht="18.75">
      <c r="D109" s="490"/>
      <c r="E109" s="490"/>
      <c r="F109" s="490"/>
      <c r="G109" s="490"/>
      <c r="H109" s="490"/>
      <c r="I109" s="490"/>
    </row>
    <row r="110" spans="4:9" ht="18.75">
      <c r="D110" s="490"/>
      <c r="E110" s="490"/>
      <c r="F110" s="490"/>
      <c r="G110" s="490"/>
      <c r="H110" s="490"/>
      <c r="I110" s="490"/>
    </row>
    <row r="111" spans="4:9" ht="18.75">
      <c r="D111" s="490"/>
      <c r="E111" s="490"/>
      <c r="F111" s="490"/>
      <c r="G111" s="490"/>
      <c r="H111" s="490"/>
      <c r="I111" s="490"/>
    </row>
    <row r="112" spans="4:9" ht="18.75">
      <c r="D112" s="490"/>
      <c r="E112" s="490"/>
      <c r="F112" s="490"/>
      <c r="G112" s="490"/>
      <c r="H112" s="490"/>
      <c r="I112" s="490"/>
    </row>
    <row r="113" spans="4:9" ht="18.75">
      <c r="D113" s="490"/>
      <c r="E113" s="490"/>
      <c r="F113" s="490"/>
      <c r="G113" s="490"/>
      <c r="H113" s="490"/>
      <c r="I113" s="490"/>
    </row>
    <row r="114" spans="4:9" ht="18.75">
      <c r="D114" s="490"/>
      <c r="E114" s="490"/>
      <c r="F114" s="490"/>
      <c r="G114" s="490"/>
      <c r="H114" s="490"/>
      <c r="I114" s="490"/>
    </row>
    <row r="115" spans="4:9" ht="18.75">
      <c r="D115" s="490"/>
      <c r="E115" s="490"/>
      <c r="F115" s="490"/>
      <c r="G115" s="490"/>
      <c r="H115" s="490"/>
      <c r="I115" s="490"/>
    </row>
    <row r="116" spans="4:9" ht="18.75">
      <c r="D116" s="490"/>
      <c r="E116" s="490"/>
      <c r="F116" s="490"/>
      <c r="G116" s="490"/>
      <c r="H116" s="490"/>
      <c r="I116" s="490"/>
    </row>
    <row r="117" spans="4:9" ht="18.75">
      <c r="D117" s="490"/>
      <c r="E117" s="490"/>
      <c r="F117" s="490"/>
      <c r="G117" s="490"/>
      <c r="H117" s="490"/>
      <c r="I117" s="490"/>
    </row>
    <row r="118" spans="4:9" ht="18.75">
      <c r="D118" s="490"/>
      <c r="E118" s="490"/>
      <c r="F118" s="490"/>
      <c r="G118" s="490"/>
      <c r="H118" s="490"/>
      <c r="I118" s="490"/>
    </row>
    <row r="119" spans="4:9" ht="18.75">
      <c r="D119" s="490"/>
      <c r="E119" s="490"/>
      <c r="F119" s="490"/>
      <c r="G119" s="490"/>
      <c r="H119" s="490"/>
      <c r="I119" s="490"/>
    </row>
    <row r="120" spans="4:9" ht="18.75">
      <c r="D120" s="490"/>
      <c r="E120" s="490"/>
      <c r="F120" s="490"/>
      <c r="G120" s="490"/>
      <c r="H120" s="490"/>
      <c r="I120" s="490"/>
    </row>
    <row r="121" spans="4:9" ht="18.75">
      <c r="D121" s="490"/>
      <c r="E121" s="490"/>
      <c r="F121" s="490"/>
      <c r="G121" s="490"/>
      <c r="H121" s="490"/>
      <c r="I121" s="490"/>
    </row>
    <row r="122" spans="4:9" ht="18.75">
      <c r="D122" s="490"/>
      <c r="E122" s="490"/>
      <c r="F122" s="490"/>
      <c r="G122" s="490"/>
      <c r="H122" s="490"/>
      <c r="I122" s="490"/>
    </row>
    <row r="123" spans="4:9" ht="18.75">
      <c r="D123" s="490"/>
      <c r="E123" s="490"/>
      <c r="F123" s="490"/>
      <c r="G123" s="490"/>
      <c r="H123" s="490"/>
      <c r="I123" s="490"/>
    </row>
    <row r="124" spans="4:9" ht="18.75">
      <c r="D124" s="490"/>
      <c r="E124" s="490"/>
      <c r="F124" s="490"/>
      <c r="G124" s="490"/>
      <c r="H124" s="490"/>
      <c r="I124" s="490"/>
    </row>
    <row r="125" spans="4:9" ht="18.75">
      <c r="D125" s="490"/>
      <c r="E125" s="490"/>
      <c r="F125" s="490"/>
      <c r="G125" s="490"/>
      <c r="H125" s="490"/>
      <c r="I125" s="490"/>
    </row>
    <row r="126" spans="4:9" ht="18.75">
      <c r="D126" s="490"/>
      <c r="E126" s="490"/>
      <c r="F126" s="490"/>
      <c r="G126" s="490"/>
      <c r="H126" s="490"/>
      <c r="I126" s="490"/>
    </row>
    <row r="127" spans="4:9" ht="18.75">
      <c r="D127" s="490"/>
      <c r="E127" s="490"/>
      <c r="F127" s="490"/>
      <c r="G127" s="490"/>
      <c r="H127" s="490"/>
      <c r="I127" s="490"/>
    </row>
    <row r="128" spans="4:9" ht="18.75">
      <c r="D128" s="490"/>
      <c r="E128" s="490"/>
      <c r="F128" s="490"/>
      <c r="G128" s="490"/>
      <c r="H128" s="490"/>
      <c r="I128" s="490"/>
    </row>
    <row r="129" spans="4:9" ht="18.75">
      <c r="D129" s="490"/>
      <c r="E129" s="490"/>
      <c r="F129" s="490"/>
      <c r="G129" s="490"/>
      <c r="H129" s="490"/>
      <c r="I129" s="490"/>
    </row>
    <row r="130" spans="4:9" ht="18.75">
      <c r="D130" s="490"/>
      <c r="E130" s="490"/>
      <c r="F130" s="490"/>
      <c r="G130" s="490"/>
      <c r="H130" s="490"/>
      <c r="I130" s="490"/>
    </row>
    <row r="131" spans="4:9" ht="18.75">
      <c r="D131" s="490"/>
      <c r="E131" s="490"/>
      <c r="F131" s="490"/>
      <c r="G131" s="490"/>
      <c r="H131" s="490"/>
      <c r="I131" s="490"/>
    </row>
    <row r="132" spans="4:9" ht="18.75">
      <c r="D132" s="490"/>
      <c r="E132" s="490"/>
      <c r="F132" s="490"/>
      <c r="G132" s="490"/>
      <c r="H132" s="490"/>
      <c r="I132" s="490"/>
    </row>
    <row r="133" spans="4:9" ht="18.75">
      <c r="D133" s="490"/>
      <c r="E133" s="490"/>
      <c r="F133" s="490"/>
      <c r="G133" s="490"/>
      <c r="H133" s="490"/>
      <c r="I133" s="490"/>
    </row>
    <row r="134" spans="4:9" ht="18.75">
      <c r="D134" s="490"/>
      <c r="E134" s="490"/>
      <c r="F134" s="490"/>
      <c r="G134" s="490"/>
      <c r="H134" s="490"/>
      <c r="I134" s="490"/>
    </row>
    <row r="135" spans="4:9" ht="18.75">
      <c r="D135" s="490"/>
      <c r="E135" s="490"/>
      <c r="F135" s="490"/>
      <c r="G135" s="490"/>
      <c r="H135" s="490"/>
      <c r="I135" s="490"/>
    </row>
    <row r="136" spans="4:9" ht="18.75">
      <c r="D136" s="490"/>
      <c r="E136" s="490"/>
      <c r="F136" s="490"/>
      <c r="G136" s="490"/>
      <c r="H136" s="490"/>
      <c r="I136" s="490"/>
    </row>
    <row r="137" spans="4:9" ht="18.75">
      <c r="D137" s="490"/>
      <c r="E137" s="490"/>
      <c r="F137" s="490"/>
      <c r="G137" s="490"/>
      <c r="H137" s="490"/>
      <c r="I137" s="490"/>
    </row>
    <row r="138" spans="4:9" ht="18.75">
      <c r="D138" s="490"/>
      <c r="E138" s="490"/>
      <c r="F138" s="490"/>
      <c r="G138" s="490"/>
      <c r="H138" s="490"/>
      <c r="I138" s="490"/>
    </row>
    <row r="139" spans="4:9" ht="18.75">
      <c r="D139" s="490"/>
      <c r="E139" s="490"/>
      <c r="F139" s="490"/>
      <c r="G139" s="490"/>
      <c r="H139" s="490"/>
      <c r="I139" s="490"/>
    </row>
    <row r="140" spans="4:9" ht="18.75">
      <c r="D140" s="490"/>
      <c r="E140" s="490"/>
      <c r="F140" s="490"/>
      <c r="G140" s="490"/>
      <c r="H140" s="490"/>
      <c r="I140" s="490"/>
    </row>
    <row r="141" spans="4:9" ht="18.75">
      <c r="D141" s="490"/>
      <c r="E141" s="490"/>
      <c r="F141" s="490"/>
      <c r="G141" s="490"/>
      <c r="H141" s="490"/>
      <c r="I141" s="490"/>
    </row>
    <row r="142" spans="4:9" ht="18.75">
      <c r="D142" s="490"/>
      <c r="E142" s="490"/>
      <c r="F142" s="490"/>
      <c r="G142" s="490"/>
      <c r="H142" s="490"/>
      <c r="I142" s="490"/>
    </row>
    <row r="143" spans="4:9" ht="18.75">
      <c r="D143" s="490"/>
      <c r="E143" s="490"/>
      <c r="F143" s="490"/>
      <c r="G143" s="490"/>
      <c r="H143" s="490"/>
      <c r="I143" s="490"/>
    </row>
    <row r="144" spans="4:9" ht="18.75">
      <c r="D144" s="490"/>
      <c r="E144" s="490"/>
      <c r="F144" s="490"/>
      <c r="G144" s="490"/>
      <c r="H144" s="490"/>
      <c r="I144" s="490"/>
    </row>
    <row r="145" spans="4:9" ht="18.75">
      <c r="D145" s="490"/>
      <c r="E145" s="490"/>
      <c r="F145" s="490"/>
      <c r="G145" s="490"/>
      <c r="H145" s="490"/>
      <c r="I145" s="490"/>
    </row>
    <row r="146" spans="4:9" ht="18.75">
      <c r="D146" s="490"/>
      <c r="E146" s="490"/>
      <c r="F146" s="490"/>
      <c r="G146" s="490"/>
      <c r="H146" s="490"/>
      <c r="I146" s="490"/>
    </row>
    <row r="147" spans="4:9" ht="18.75">
      <c r="D147" s="490"/>
      <c r="E147" s="490"/>
      <c r="F147" s="490"/>
      <c r="G147" s="490"/>
      <c r="H147" s="490"/>
      <c r="I147" s="490"/>
    </row>
    <row r="148" spans="4:9" ht="18.75">
      <c r="D148" s="490"/>
      <c r="E148" s="490"/>
      <c r="F148" s="490"/>
      <c r="G148" s="490"/>
      <c r="H148" s="490"/>
      <c r="I148" s="490"/>
    </row>
    <row r="149" spans="4:9" ht="18.75">
      <c r="D149" s="490"/>
      <c r="E149" s="490"/>
      <c r="F149" s="490"/>
      <c r="G149" s="490"/>
      <c r="H149" s="490"/>
      <c r="I149" s="490"/>
    </row>
    <row r="150" spans="4:9" ht="18.75">
      <c r="D150" s="490"/>
      <c r="E150" s="490"/>
      <c r="F150" s="490"/>
      <c r="G150" s="490"/>
      <c r="H150" s="490"/>
      <c r="I150" s="490"/>
    </row>
    <row r="151" spans="4:9" ht="18.75">
      <c r="D151" s="490"/>
      <c r="E151" s="490"/>
      <c r="F151" s="490"/>
      <c r="G151" s="490"/>
      <c r="H151" s="490"/>
      <c r="I151" s="490"/>
    </row>
    <row r="152" spans="4:9" ht="18.75">
      <c r="D152" s="490"/>
      <c r="E152" s="490"/>
      <c r="F152" s="490"/>
      <c r="G152" s="490"/>
      <c r="H152" s="490"/>
      <c r="I152" s="490"/>
    </row>
    <row r="153" spans="4:9" ht="18.75">
      <c r="D153" s="490"/>
      <c r="E153" s="490"/>
      <c r="F153" s="490"/>
      <c r="G153" s="490"/>
      <c r="H153" s="490"/>
      <c r="I153" s="490"/>
    </row>
    <row r="154" spans="4:9" ht="18.75">
      <c r="D154" s="490"/>
      <c r="E154" s="490"/>
      <c r="F154" s="490"/>
      <c r="G154" s="490"/>
      <c r="H154" s="490"/>
      <c r="I154" s="490"/>
    </row>
    <row r="155" spans="4:9" ht="18.75">
      <c r="D155" s="490"/>
      <c r="E155" s="490"/>
      <c r="F155" s="490"/>
      <c r="G155" s="490"/>
      <c r="H155" s="490"/>
      <c r="I155" s="490"/>
    </row>
    <row r="156" spans="4:9" ht="18.75">
      <c r="D156" s="490"/>
      <c r="E156" s="490"/>
      <c r="F156" s="490"/>
      <c r="G156" s="490"/>
      <c r="H156" s="490"/>
      <c r="I156" s="490"/>
    </row>
    <row r="157" spans="4:9" ht="18.75">
      <c r="D157" s="490"/>
      <c r="E157" s="490"/>
      <c r="F157" s="490"/>
      <c r="G157" s="490"/>
      <c r="H157" s="490"/>
      <c r="I157" s="490"/>
    </row>
    <row r="158" spans="4:9" ht="18.75">
      <c r="D158" s="490"/>
      <c r="E158" s="490"/>
      <c r="F158" s="490"/>
      <c r="G158" s="490"/>
      <c r="H158" s="490"/>
      <c r="I158" s="490"/>
    </row>
    <row r="159" spans="4:9" ht="18.75">
      <c r="D159" s="490"/>
      <c r="E159" s="490"/>
      <c r="F159" s="490"/>
      <c r="G159" s="490"/>
      <c r="H159" s="490"/>
      <c r="I159" s="490"/>
    </row>
    <row r="160" spans="4:9" ht="18.75">
      <c r="D160" s="490"/>
      <c r="E160" s="490"/>
      <c r="F160" s="490"/>
      <c r="G160" s="490"/>
      <c r="H160" s="490"/>
      <c r="I160" s="490"/>
    </row>
    <row r="161" spans="4:9" ht="18.75">
      <c r="D161" s="490"/>
      <c r="E161" s="490"/>
      <c r="F161" s="490"/>
      <c r="G161" s="490"/>
      <c r="H161" s="490"/>
      <c r="I161" s="490"/>
    </row>
    <row r="162" spans="4:9" ht="18.75">
      <c r="D162" s="490"/>
      <c r="E162" s="490"/>
      <c r="F162" s="490"/>
      <c r="G162" s="490"/>
      <c r="H162" s="490"/>
      <c r="I162" s="490"/>
    </row>
    <row r="163" spans="4:9" ht="18.75">
      <c r="D163" s="490"/>
      <c r="E163" s="490"/>
      <c r="F163" s="490"/>
      <c r="G163" s="490"/>
      <c r="H163" s="490"/>
      <c r="I163" s="490"/>
    </row>
    <row r="164" spans="4:9" ht="18.75">
      <c r="D164" s="490"/>
      <c r="E164" s="490"/>
      <c r="F164" s="490"/>
      <c r="G164" s="490"/>
      <c r="H164" s="490"/>
      <c r="I164" s="490"/>
    </row>
    <row r="165" spans="4:9" ht="18.75">
      <c r="D165" s="490"/>
      <c r="E165" s="490"/>
      <c r="F165" s="490"/>
      <c r="G165" s="490"/>
      <c r="H165" s="490"/>
      <c r="I165" s="490"/>
    </row>
    <row r="166" spans="4:9" ht="18.75">
      <c r="D166" s="490"/>
      <c r="E166" s="490"/>
      <c r="F166" s="490"/>
      <c r="G166" s="490"/>
      <c r="H166" s="490"/>
      <c r="I166" s="490"/>
    </row>
    <row r="167" spans="4:9" ht="18.75">
      <c r="D167" s="490"/>
      <c r="E167" s="490"/>
      <c r="F167" s="490"/>
      <c r="G167" s="490"/>
      <c r="H167" s="490"/>
      <c r="I167" s="490"/>
    </row>
    <row r="168" spans="4:9" ht="18.75">
      <c r="D168" s="490"/>
      <c r="E168" s="490"/>
      <c r="F168" s="490"/>
      <c r="G168" s="490"/>
      <c r="H168" s="490"/>
      <c r="I168" s="490"/>
    </row>
    <row r="169" spans="4:9" ht="18.75">
      <c r="D169" s="490"/>
      <c r="E169" s="490"/>
      <c r="F169" s="490"/>
      <c r="G169" s="490"/>
      <c r="H169" s="490"/>
      <c r="I169" s="490"/>
    </row>
    <row r="170" spans="4:9" ht="18.75">
      <c r="D170" s="490"/>
      <c r="E170" s="490"/>
      <c r="F170" s="490"/>
      <c r="G170" s="490"/>
      <c r="H170" s="490"/>
      <c r="I170" s="490"/>
    </row>
    <row r="171" spans="4:9" ht="18.75">
      <c r="D171" s="490"/>
      <c r="E171" s="490"/>
      <c r="F171" s="490"/>
      <c r="G171" s="490"/>
      <c r="H171" s="490"/>
      <c r="I171" s="490"/>
    </row>
    <row r="172" spans="4:9" ht="18.75">
      <c r="D172" s="490"/>
      <c r="E172" s="490"/>
      <c r="F172" s="490"/>
      <c r="G172" s="490"/>
      <c r="H172" s="490"/>
      <c r="I172" s="490"/>
    </row>
    <row r="173" spans="4:9" ht="18.75">
      <c r="D173" s="490"/>
      <c r="E173" s="490"/>
      <c r="F173" s="490"/>
      <c r="G173" s="490"/>
      <c r="H173" s="490"/>
      <c r="I173" s="490"/>
    </row>
    <row r="174" spans="4:9" ht="18.75">
      <c r="D174" s="490"/>
      <c r="E174" s="490"/>
      <c r="F174" s="490"/>
      <c r="G174" s="490"/>
      <c r="H174" s="490"/>
      <c r="I174" s="490"/>
    </row>
    <row r="175" spans="4:9" ht="18.75">
      <c r="D175" s="490"/>
      <c r="E175" s="490"/>
      <c r="F175" s="490"/>
      <c r="G175" s="490"/>
      <c r="H175" s="490"/>
      <c r="I175" s="490"/>
    </row>
    <row r="176" spans="4:9" ht="18.75">
      <c r="D176" s="490"/>
      <c r="E176" s="490"/>
      <c r="F176" s="490"/>
      <c r="G176" s="490"/>
      <c r="H176" s="490"/>
      <c r="I176" s="490"/>
    </row>
    <row r="177" spans="4:9" ht="18.75">
      <c r="D177" s="490"/>
      <c r="E177" s="490"/>
      <c r="F177" s="490"/>
      <c r="G177" s="490"/>
      <c r="H177" s="490"/>
      <c r="I177" s="490"/>
    </row>
    <row r="178" spans="4:9" ht="18.75">
      <c r="D178" s="490"/>
      <c r="E178" s="490"/>
      <c r="F178" s="490"/>
      <c r="G178" s="490"/>
      <c r="H178" s="490"/>
      <c r="I178" s="490"/>
    </row>
    <row r="179" spans="4:9" ht="18.75">
      <c r="D179" s="490"/>
      <c r="E179" s="490"/>
      <c r="F179" s="490"/>
      <c r="G179" s="490"/>
      <c r="H179" s="490"/>
      <c r="I179" s="490"/>
    </row>
    <row r="180" spans="4:9" ht="18.75">
      <c r="D180" s="490"/>
      <c r="E180" s="490"/>
      <c r="F180" s="490"/>
      <c r="G180" s="490"/>
      <c r="H180" s="490"/>
      <c r="I180" s="490"/>
    </row>
    <row r="181" spans="4:9" ht="18.75">
      <c r="D181" s="490"/>
      <c r="E181" s="490"/>
      <c r="F181" s="490"/>
      <c r="G181" s="490"/>
      <c r="H181" s="490"/>
      <c r="I181" s="490"/>
    </row>
    <row r="182" spans="4:9" ht="18.75">
      <c r="D182" s="490"/>
      <c r="E182" s="490"/>
      <c r="F182" s="490"/>
      <c r="G182" s="490"/>
      <c r="H182" s="490"/>
      <c r="I182" s="490"/>
    </row>
    <row r="183" spans="4:9" ht="18.75">
      <c r="D183" s="490"/>
      <c r="E183" s="490"/>
      <c r="F183" s="490"/>
      <c r="G183" s="490"/>
      <c r="H183" s="490"/>
      <c r="I183" s="490"/>
    </row>
    <row r="184" spans="4:9" ht="18.75">
      <c r="D184" s="490"/>
      <c r="E184" s="490"/>
      <c r="F184" s="490"/>
      <c r="G184" s="490"/>
      <c r="H184" s="490"/>
      <c r="I184" s="490"/>
    </row>
    <row r="185" spans="4:9" ht="18.75">
      <c r="D185" s="490"/>
      <c r="E185" s="490"/>
      <c r="F185" s="490"/>
      <c r="G185" s="490"/>
      <c r="H185" s="490"/>
      <c r="I185" s="490"/>
    </row>
    <row r="186" spans="4:9" ht="18.75">
      <c r="D186" s="490"/>
      <c r="E186" s="490"/>
      <c r="F186" s="490"/>
      <c r="G186" s="490"/>
      <c r="H186" s="490"/>
      <c r="I186" s="490"/>
    </row>
    <row r="187" spans="4:9" ht="18.75">
      <c r="D187" s="490"/>
      <c r="E187" s="490"/>
      <c r="F187" s="490"/>
      <c r="G187" s="490"/>
      <c r="H187" s="490"/>
      <c r="I187" s="490"/>
    </row>
    <row r="188" spans="4:9" ht="18.75">
      <c r="D188" s="490"/>
      <c r="E188" s="490"/>
      <c r="F188" s="490"/>
      <c r="G188" s="490"/>
      <c r="H188" s="490"/>
      <c r="I188" s="490"/>
    </row>
    <row r="189" spans="4:9" ht="18.75">
      <c r="D189" s="490"/>
      <c r="E189" s="490"/>
      <c r="F189" s="490"/>
      <c r="G189" s="490"/>
      <c r="H189" s="490"/>
      <c r="I189" s="490"/>
    </row>
    <row r="190" spans="4:9" ht="18.75">
      <c r="D190" s="490"/>
      <c r="E190" s="490"/>
      <c r="F190" s="490"/>
      <c r="G190" s="490"/>
      <c r="H190" s="490"/>
      <c r="I190" s="490"/>
    </row>
    <row r="191" spans="4:9" ht="18.75">
      <c r="D191" s="490"/>
      <c r="E191" s="490"/>
      <c r="F191" s="490"/>
      <c r="G191" s="490"/>
      <c r="H191" s="490"/>
      <c r="I191" s="490"/>
    </row>
    <row r="192" spans="4:9" ht="18.75">
      <c r="D192" s="490"/>
      <c r="E192" s="490"/>
      <c r="F192" s="490"/>
      <c r="G192" s="490"/>
      <c r="H192" s="490"/>
      <c r="I192" s="490"/>
    </row>
    <row r="193" spans="4:9" ht="18.75">
      <c r="D193" s="490"/>
      <c r="E193" s="490"/>
      <c r="F193" s="490"/>
      <c r="G193" s="490"/>
      <c r="H193" s="490"/>
      <c r="I193" s="490"/>
    </row>
    <row r="194" spans="4:9" ht="18.75">
      <c r="D194" s="490"/>
      <c r="E194" s="490"/>
      <c r="F194" s="490"/>
      <c r="G194" s="490"/>
      <c r="H194" s="490"/>
      <c r="I194" s="490"/>
    </row>
    <row r="195" spans="4:9" ht="18.75">
      <c r="D195" s="490"/>
      <c r="E195" s="490"/>
      <c r="F195" s="490"/>
      <c r="G195" s="490"/>
      <c r="H195" s="490"/>
      <c r="I195" s="490"/>
    </row>
    <row r="196" spans="4:9" ht="18.75">
      <c r="D196" s="490"/>
      <c r="E196" s="490"/>
      <c r="F196" s="490"/>
      <c r="G196" s="490"/>
      <c r="H196" s="490"/>
      <c r="I196" s="490"/>
    </row>
    <row r="197" spans="4:9" ht="18.75">
      <c r="D197" s="490"/>
      <c r="E197" s="490"/>
      <c r="F197" s="490"/>
      <c r="G197" s="490"/>
      <c r="H197" s="490"/>
      <c r="I197" s="490"/>
    </row>
    <row r="198" spans="4:9" ht="18.75">
      <c r="D198" s="490"/>
      <c r="E198" s="490"/>
      <c r="F198" s="490"/>
      <c r="G198" s="490"/>
      <c r="H198" s="490"/>
      <c r="I198" s="490"/>
    </row>
    <row r="199" spans="4:9" ht="18.75">
      <c r="D199" s="490"/>
      <c r="E199" s="490"/>
      <c r="F199" s="490"/>
      <c r="G199" s="490"/>
      <c r="H199" s="490"/>
      <c r="I199" s="490"/>
    </row>
    <row r="200" spans="4:9" ht="18.75">
      <c r="D200" s="490"/>
      <c r="E200" s="490"/>
      <c r="F200" s="490"/>
      <c r="G200" s="490"/>
      <c r="H200" s="490"/>
      <c r="I200" s="490"/>
    </row>
    <row r="201" spans="4:9" ht="18.75">
      <c r="D201" s="490"/>
      <c r="E201" s="490"/>
      <c r="F201" s="490"/>
      <c r="G201" s="490"/>
      <c r="H201" s="490"/>
      <c r="I201" s="490"/>
    </row>
    <row r="202" spans="4:9" ht="18.75">
      <c r="D202" s="490"/>
      <c r="E202" s="490"/>
      <c r="F202" s="490"/>
      <c r="G202" s="490"/>
      <c r="H202" s="490"/>
      <c r="I202" s="490"/>
    </row>
    <row r="203" spans="4:9" ht="18.75">
      <c r="D203" s="490"/>
      <c r="E203" s="490"/>
      <c r="F203" s="490"/>
      <c r="G203" s="490"/>
      <c r="H203" s="490"/>
      <c r="I203" s="490"/>
    </row>
    <row r="204" spans="4:9" ht="18.75">
      <c r="D204" s="490"/>
      <c r="E204" s="490"/>
      <c r="F204" s="490"/>
      <c r="G204" s="490"/>
      <c r="H204" s="490"/>
      <c r="I204" s="490"/>
    </row>
    <row r="205" spans="4:9" ht="18.75">
      <c r="D205" s="490"/>
      <c r="E205" s="490"/>
      <c r="F205" s="490"/>
      <c r="G205" s="490"/>
      <c r="H205" s="490"/>
      <c r="I205" s="490"/>
    </row>
    <row r="206" spans="4:9" ht="18.75">
      <c r="D206" s="490"/>
      <c r="E206" s="490"/>
      <c r="F206" s="490"/>
      <c r="G206" s="490"/>
      <c r="H206" s="490"/>
      <c r="I206" s="490"/>
    </row>
    <row r="207" spans="4:9" ht="18.75">
      <c r="D207" s="490"/>
      <c r="E207" s="490"/>
      <c r="F207" s="490"/>
      <c r="G207" s="490"/>
      <c r="H207" s="490"/>
      <c r="I207" s="490"/>
    </row>
    <row r="208" spans="4:9" ht="18.75">
      <c r="D208" s="490"/>
      <c r="E208" s="490"/>
      <c r="F208" s="490"/>
      <c r="G208" s="490"/>
      <c r="H208" s="490"/>
      <c r="I208" s="490"/>
    </row>
    <row r="209" spans="4:9" ht="18.75">
      <c r="D209" s="490"/>
      <c r="E209" s="490"/>
      <c r="F209" s="490"/>
      <c r="G209" s="490"/>
      <c r="H209" s="490"/>
      <c r="I209" s="490"/>
    </row>
    <row r="210" spans="4:9" ht="18.75">
      <c r="D210" s="490"/>
      <c r="E210" s="490"/>
      <c r="F210" s="490"/>
      <c r="G210" s="490"/>
      <c r="H210" s="490"/>
      <c r="I210" s="490"/>
    </row>
    <row r="211" spans="4:9" ht="18.75">
      <c r="D211" s="490"/>
      <c r="E211" s="490"/>
      <c r="F211" s="490"/>
      <c r="G211" s="490"/>
      <c r="H211" s="490"/>
      <c r="I211" s="490"/>
    </row>
    <row r="212" spans="4:9" ht="18.75">
      <c r="D212" s="490"/>
      <c r="E212" s="490"/>
      <c r="F212" s="490"/>
      <c r="G212" s="490"/>
      <c r="H212" s="490"/>
      <c r="I212" s="490"/>
    </row>
    <row r="213" spans="4:9" ht="18.75">
      <c r="D213" s="490"/>
      <c r="E213" s="490"/>
      <c r="F213" s="490"/>
      <c r="G213" s="490"/>
      <c r="H213" s="490"/>
      <c r="I213" s="490"/>
    </row>
    <row r="214" spans="4:9" ht="18.75">
      <c r="D214" s="490"/>
      <c r="E214" s="490"/>
      <c r="F214" s="490"/>
      <c r="G214" s="490"/>
      <c r="H214" s="490"/>
      <c r="I214" s="490"/>
    </row>
    <row r="215" spans="4:9" ht="18.75">
      <c r="D215" s="490"/>
      <c r="E215" s="490"/>
      <c r="F215" s="490"/>
      <c r="G215" s="490"/>
      <c r="H215" s="490"/>
      <c r="I215" s="490"/>
    </row>
    <row r="216" spans="4:9" ht="18.75">
      <c r="D216" s="490"/>
      <c r="E216" s="490"/>
      <c r="F216" s="490"/>
      <c r="G216" s="490"/>
      <c r="H216" s="490"/>
      <c r="I216" s="490"/>
    </row>
    <row r="217" spans="4:9" ht="18.75">
      <c r="D217" s="490"/>
      <c r="E217" s="490"/>
      <c r="F217" s="490"/>
      <c r="G217" s="490"/>
      <c r="H217" s="490"/>
      <c r="I217" s="490"/>
    </row>
    <row r="218" spans="4:9" ht="18.75">
      <c r="D218" s="490"/>
      <c r="E218" s="490"/>
      <c r="F218" s="490"/>
      <c r="G218" s="490"/>
      <c r="H218" s="490"/>
      <c r="I218" s="490"/>
    </row>
    <row r="219" spans="4:9" ht="18.75">
      <c r="D219" s="490"/>
      <c r="E219" s="490"/>
      <c r="F219" s="490"/>
      <c r="G219" s="490"/>
      <c r="H219" s="490"/>
      <c r="I219" s="490"/>
    </row>
    <row r="220" spans="4:9" ht="18.75">
      <c r="D220" s="490"/>
      <c r="E220" s="490"/>
      <c r="F220" s="490"/>
      <c r="G220" s="490"/>
      <c r="H220" s="490"/>
      <c r="I220" s="490"/>
    </row>
    <row r="221" spans="4:9" ht="18.75">
      <c r="D221" s="490"/>
      <c r="E221" s="490"/>
      <c r="F221" s="490"/>
      <c r="G221" s="490"/>
      <c r="H221" s="490"/>
      <c r="I221" s="490"/>
    </row>
    <row r="222" spans="4:9" ht="18.75">
      <c r="D222" s="490"/>
      <c r="E222" s="490"/>
      <c r="F222" s="490"/>
      <c r="G222" s="490"/>
      <c r="H222" s="490"/>
      <c r="I222" s="490"/>
    </row>
    <row r="223" spans="4:9" ht="18.75">
      <c r="D223" s="490"/>
      <c r="E223" s="490"/>
      <c r="F223" s="490"/>
      <c r="G223" s="490"/>
      <c r="H223" s="490"/>
      <c r="I223" s="490"/>
    </row>
    <row r="224" spans="4:9" ht="18.75">
      <c r="D224" s="490"/>
      <c r="E224" s="490"/>
      <c r="F224" s="490"/>
      <c r="G224" s="490"/>
      <c r="H224" s="490"/>
      <c r="I224" s="490"/>
    </row>
    <row r="225" spans="4:9" ht="18.75">
      <c r="D225" s="490"/>
      <c r="E225" s="490"/>
      <c r="F225" s="490"/>
      <c r="G225" s="490"/>
      <c r="H225" s="490"/>
      <c r="I225" s="490"/>
    </row>
    <row r="226" spans="4:9" ht="18.75">
      <c r="D226" s="490"/>
      <c r="E226" s="490"/>
      <c r="F226" s="490"/>
      <c r="G226" s="490"/>
      <c r="H226" s="490"/>
      <c r="I226" s="490"/>
    </row>
    <row r="227" spans="4:9" ht="18.75">
      <c r="D227" s="490"/>
      <c r="E227" s="490"/>
      <c r="F227" s="490"/>
      <c r="G227" s="490"/>
      <c r="H227" s="490"/>
      <c r="I227" s="490"/>
    </row>
    <row r="228" spans="4:9" ht="18.75">
      <c r="D228" s="490"/>
      <c r="E228" s="490"/>
      <c r="F228" s="490"/>
      <c r="G228" s="490"/>
      <c r="H228" s="490"/>
      <c r="I228" s="490"/>
    </row>
    <row r="229" spans="4:9" ht="18.75">
      <c r="D229" s="490"/>
      <c r="E229" s="490"/>
      <c r="F229" s="490"/>
      <c r="G229" s="490"/>
      <c r="H229" s="490"/>
      <c r="I229" s="490"/>
    </row>
    <row r="230" spans="4:9" ht="18.75">
      <c r="D230" s="490"/>
      <c r="E230" s="490"/>
      <c r="F230" s="490"/>
      <c r="G230" s="490"/>
      <c r="H230" s="490"/>
      <c r="I230" s="490"/>
    </row>
    <row r="231" spans="4:9" ht="18.75">
      <c r="D231" s="490"/>
      <c r="E231" s="490"/>
      <c r="F231" s="490"/>
      <c r="G231" s="490"/>
      <c r="H231" s="490"/>
      <c r="I231" s="490"/>
    </row>
    <row r="232" spans="4:9" ht="18.75">
      <c r="D232" s="490"/>
      <c r="E232" s="490"/>
      <c r="F232" s="490"/>
      <c r="G232" s="490"/>
      <c r="H232" s="490"/>
      <c r="I232" s="490"/>
    </row>
    <row r="233" spans="4:9" ht="18.75">
      <c r="D233" s="490"/>
      <c r="E233" s="490"/>
      <c r="F233" s="490"/>
      <c r="G233" s="490"/>
      <c r="H233" s="490"/>
      <c r="I233" s="490"/>
    </row>
    <row r="234" spans="4:9" ht="18.75">
      <c r="D234" s="490"/>
      <c r="E234" s="490"/>
      <c r="F234" s="490"/>
      <c r="G234" s="490"/>
      <c r="H234" s="490"/>
      <c r="I234" s="490"/>
    </row>
    <row r="235" spans="4:9" ht="18.75">
      <c r="D235" s="490"/>
      <c r="E235" s="490"/>
      <c r="F235" s="490"/>
      <c r="G235" s="490"/>
      <c r="H235" s="490"/>
      <c r="I235" s="490"/>
    </row>
    <row r="236" spans="4:9" ht="18.75">
      <c r="D236" s="490"/>
      <c r="E236" s="490"/>
      <c r="F236" s="490"/>
      <c r="G236" s="490"/>
      <c r="H236" s="490"/>
      <c r="I236" s="490"/>
    </row>
    <row r="237" spans="4:9" ht="18.75">
      <c r="D237" s="490"/>
      <c r="E237" s="490"/>
      <c r="F237" s="490"/>
      <c r="G237" s="490"/>
      <c r="H237" s="490"/>
      <c r="I237" s="490"/>
    </row>
    <row r="238" spans="4:9" ht="18.75">
      <c r="D238" s="490"/>
      <c r="E238" s="490"/>
      <c r="F238" s="490"/>
      <c r="G238" s="490"/>
      <c r="H238" s="490"/>
      <c r="I238" s="490"/>
    </row>
    <row r="239" spans="4:9" ht="18.75">
      <c r="D239" s="490"/>
      <c r="E239" s="490"/>
      <c r="F239" s="490"/>
      <c r="G239" s="490"/>
      <c r="H239" s="490"/>
      <c r="I239" s="490"/>
    </row>
    <row r="240" spans="4:9" ht="18.75">
      <c r="D240" s="490"/>
      <c r="E240" s="490"/>
      <c r="F240" s="490"/>
      <c r="G240" s="490"/>
      <c r="H240" s="490"/>
      <c r="I240" s="490"/>
    </row>
    <row r="241" spans="4:9" ht="18.75">
      <c r="D241" s="490"/>
      <c r="E241" s="490"/>
      <c r="F241" s="490"/>
      <c r="G241" s="490"/>
      <c r="H241" s="490"/>
      <c r="I241" s="490"/>
    </row>
    <row r="242" spans="4:9" ht="18.75">
      <c r="D242" s="490"/>
      <c r="E242" s="490"/>
      <c r="F242" s="490"/>
      <c r="G242" s="490"/>
      <c r="H242" s="490"/>
      <c r="I242" s="490"/>
    </row>
    <row r="243" spans="4:9" ht="18.75">
      <c r="D243" s="490"/>
      <c r="E243" s="490"/>
      <c r="F243" s="490"/>
      <c r="G243" s="490"/>
      <c r="H243" s="490"/>
      <c r="I243" s="490"/>
    </row>
    <row r="244" spans="4:9" ht="18.75">
      <c r="D244" s="490"/>
      <c r="E244" s="490"/>
      <c r="F244" s="490"/>
      <c r="G244" s="490"/>
      <c r="H244" s="490"/>
      <c r="I244" s="490"/>
    </row>
    <row r="245" spans="4:9" ht="18.75">
      <c r="D245" s="490"/>
      <c r="E245" s="490"/>
      <c r="F245" s="490"/>
      <c r="G245" s="490"/>
      <c r="H245" s="490"/>
      <c r="I245" s="490"/>
    </row>
    <row r="246" spans="4:9" ht="18.75">
      <c r="D246" s="490"/>
      <c r="E246" s="490"/>
      <c r="F246" s="490"/>
      <c r="G246" s="490"/>
      <c r="H246" s="490"/>
      <c r="I246" s="490"/>
    </row>
    <row r="247" spans="4:9" ht="18.75">
      <c r="D247" s="490"/>
      <c r="E247" s="490"/>
      <c r="F247" s="490"/>
      <c r="G247" s="490"/>
      <c r="H247" s="490"/>
      <c r="I247" s="490"/>
    </row>
    <row r="248" spans="4:9" ht="18.75">
      <c r="D248" s="490"/>
      <c r="E248" s="490"/>
      <c r="F248" s="490"/>
      <c r="G248" s="490"/>
      <c r="H248" s="490"/>
      <c r="I248" s="490"/>
    </row>
    <row r="249" spans="4:9" ht="18.75">
      <c r="D249" s="490"/>
      <c r="E249" s="490"/>
      <c r="F249" s="490"/>
      <c r="G249" s="490"/>
      <c r="H249" s="490"/>
      <c r="I249" s="490"/>
    </row>
    <row r="250" spans="4:9" ht="18.75">
      <c r="D250" s="490"/>
      <c r="E250" s="490"/>
      <c r="F250" s="490"/>
      <c r="G250" s="490"/>
      <c r="H250" s="490"/>
      <c r="I250" s="490"/>
    </row>
    <row r="251" spans="4:9" ht="18.75">
      <c r="D251" s="490"/>
      <c r="E251" s="490"/>
      <c r="F251" s="490"/>
      <c r="G251" s="490"/>
      <c r="H251" s="490"/>
      <c r="I251" s="490"/>
    </row>
    <row r="252" spans="4:9" ht="18.75">
      <c r="D252" s="490"/>
      <c r="E252" s="490"/>
      <c r="F252" s="490"/>
      <c r="G252" s="490"/>
      <c r="H252" s="490"/>
      <c r="I252" s="490"/>
    </row>
    <row r="253" spans="4:9" ht="18.75">
      <c r="D253" s="490"/>
      <c r="E253" s="490"/>
      <c r="F253" s="490"/>
      <c r="G253" s="490"/>
      <c r="H253" s="490"/>
      <c r="I253" s="490"/>
    </row>
    <row r="254" spans="4:9" ht="18.75">
      <c r="D254" s="490"/>
      <c r="E254" s="490"/>
      <c r="F254" s="490"/>
      <c r="G254" s="490"/>
      <c r="H254" s="490"/>
      <c r="I254" s="490"/>
    </row>
    <row r="255" spans="4:9" ht="18.75">
      <c r="D255" s="490"/>
      <c r="E255" s="490"/>
      <c r="F255" s="490"/>
      <c r="G255" s="490"/>
      <c r="H255" s="490"/>
      <c r="I255" s="490"/>
    </row>
    <row r="256" spans="4:9" ht="18.75">
      <c r="D256" s="490"/>
      <c r="E256" s="490"/>
      <c r="F256" s="490"/>
      <c r="G256" s="490"/>
      <c r="H256" s="490"/>
      <c r="I256" s="490"/>
    </row>
    <row r="257" spans="4:9" ht="18.75">
      <c r="D257" s="490"/>
      <c r="E257" s="490"/>
      <c r="F257" s="490"/>
      <c r="G257" s="490"/>
      <c r="H257" s="490"/>
      <c r="I257" s="490"/>
    </row>
    <row r="258" spans="4:9" ht="18.75">
      <c r="D258" s="490"/>
      <c r="E258" s="490"/>
      <c r="F258" s="490"/>
      <c r="G258" s="490"/>
      <c r="H258" s="490"/>
      <c r="I258" s="490"/>
    </row>
    <row r="259" spans="4:9" ht="18.75">
      <c r="D259" s="490"/>
      <c r="E259" s="490"/>
      <c r="F259" s="490"/>
      <c r="G259" s="490"/>
      <c r="H259" s="490"/>
      <c r="I259" s="490"/>
    </row>
    <row r="260" spans="4:9" ht="18.75">
      <c r="D260" s="490"/>
      <c r="E260" s="490"/>
      <c r="F260" s="490"/>
      <c r="G260" s="490"/>
      <c r="H260" s="490"/>
      <c r="I260" s="490"/>
    </row>
    <row r="261" spans="4:9" ht="18.75">
      <c r="D261" s="490"/>
      <c r="E261" s="490"/>
      <c r="F261" s="490"/>
      <c r="G261" s="490"/>
      <c r="H261" s="490"/>
      <c r="I261" s="490"/>
    </row>
    <row r="262" spans="4:9" ht="18.75">
      <c r="D262" s="490"/>
      <c r="E262" s="490"/>
      <c r="F262" s="490"/>
      <c r="G262" s="490"/>
      <c r="H262" s="490"/>
      <c r="I262" s="490"/>
    </row>
    <row r="263" spans="4:9" ht="18.75">
      <c r="D263" s="490"/>
      <c r="E263" s="490"/>
      <c r="F263" s="490"/>
      <c r="G263" s="490"/>
      <c r="H263" s="490"/>
      <c r="I263" s="490"/>
    </row>
    <row r="264" spans="4:9" ht="18.75">
      <c r="D264" s="490"/>
      <c r="E264" s="490"/>
      <c r="F264" s="490"/>
      <c r="G264" s="490"/>
      <c r="H264" s="490"/>
      <c r="I264" s="490"/>
    </row>
    <row r="265" spans="4:9" ht="18.75">
      <c r="D265" s="490"/>
      <c r="E265" s="490"/>
      <c r="F265" s="490"/>
      <c r="G265" s="490"/>
      <c r="H265" s="490"/>
      <c r="I265" s="490"/>
    </row>
    <row r="266" spans="4:9" ht="18.75">
      <c r="D266" s="490"/>
      <c r="E266" s="490"/>
      <c r="F266" s="490"/>
      <c r="G266" s="490"/>
      <c r="H266" s="490"/>
      <c r="I266" s="490"/>
    </row>
    <row r="267" spans="4:9" ht="18.75">
      <c r="D267" s="490"/>
      <c r="E267" s="490"/>
      <c r="F267" s="490"/>
      <c r="G267" s="490"/>
      <c r="H267" s="490"/>
      <c r="I267" s="490"/>
    </row>
    <row r="268" spans="4:9" ht="18.75">
      <c r="D268" s="490"/>
      <c r="E268" s="490"/>
      <c r="F268" s="490"/>
      <c r="G268" s="490"/>
      <c r="H268" s="490"/>
      <c r="I268" s="490"/>
    </row>
    <row r="269" spans="4:9" ht="18.75">
      <c r="D269" s="490"/>
      <c r="E269" s="490"/>
      <c r="F269" s="490"/>
      <c r="G269" s="490"/>
      <c r="H269" s="490"/>
      <c r="I269" s="490"/>
    </row>
    <row r="270" spans="4:9" ht="18.75">
      <c r="D270" s="490"/>
      <c r="E270" s="490"/>
      <c r="F270" s="490"/>
      <c r="G270" s="490"/>
      <c r="H270" s="490"/>
      <c r="I270" s="490"/>
    </row>
    <row r="271" spans="4:9" ht="18.75">
      <c r="D271" s="490"/>
      <c r="E271" s="490"/>
      <c r="F271" s="490"/>
      <c r="G271" s="490"/>
      <c r="H271" s="490"/>
      <c r="I271" s="490"/>
    </row>
    <row r="272" spans="4:9" ht="18.75">
      <c r="D272" s="490"/>
      <c r="E272" s="490"/>
      <c r="F272" s="490"/>
      <c r="G272" s="490"/>
      <c r="H272" s="490"/>
      <c r="I272" s="490"/>
    </row>
    <row r="273" spans="4:9" ht="18.75">
      <c r="D273" s="490"/>
      <c r="E273" s="490"/>
      <c r="F273" s="490"/>
      <c r="G273" s="490"/>
      <c r="H273" s="490"/>
      <c r="I273" s="490"/>
    </row>
    <row r="274" spans="4:9" ht="18.75">
      <c r="D274" s="490"/>
      <c r="E274" s="490"/>
      <c r="F274" s="490"/>
      <c r="G274" s="490"/>
      <c r="H274" s="490"/>
      <c r="I274" s="490"/>
    </row>
    <row r="275" spans="4:9" ht="18.75">
      <c r="D275" s="490"/>
      <c r="E275" s="490"/>
      <c r="F275" s="490"/>
      <c r="G275" s="490"/>
      <c r="H275" s="490"/>
      <c r="I275" s="490"/>
    </row>
    <row r="276" spans="4:9" ht="18.75">
      <c r="D276" s="490"/>
      <c r="E276" s="490"/>
      <c r="F276" s="490"/>
      <c r="G276" s="490"/>
      <c r="H276" s="490"/>
      <c r="I276" s="490"/>
    </row>
    <row r="277" spans="4:9" ht="18.75">
      <c r="D277" s="490"/>
      <c r="E277" s="490"/>
      <c r="F277" s="490"/>
      <c r="G277" s="490"/>
      <c r="H277" s="490"/>
      <c r="I277" s="490"/>
    </row>
    <row r="278" spans="4:9" ht="18.75">
      <c r="D278" s="490"/>
      <c r="E278" s="490"/>
      <c r="F278" s="490"/>
      <c r="G278" s="490"/>
      <c r="H278" s="490"/>
      <c r="I278" s="490"/>
    </row>
    <row r="279" spans="4:9" ht="18.75">
      <c r="D279" s="490"/>
      <c r="E279" s="490"/>
      <c r="F279" s="490"/>
      <c r="G279" s="490"/>
      <c r="H279" s="490"/>
      <c r="I279" s="490"/>
    </row>
    <row r="280" spans="4:9" ht="18.75">
      <c r="D280" s="490"/>
      <c r="E280" s="490"/>
      <c r="F280" s="490"/>
      <c r="G280" s="490"/>
      <c r="H280" s="490"/>
      <c r="I280" s="490"/>
    </row>
    <row r="281" spans="4:9" ht="18.75">
      <c r="D281" s="490"/>
      <c r="E281" s="490"/>
      <c r="F281" s="490"/>
      <c r="G281" s="490"/>
      <c r="H281" s="490"/>
      <c r="I281" s="490"/>
    </row>
    <row r="282" spans="4:9" ht="18.75">
      <c r="D282" s="490"/>
      <c r="E282" s="490"/>
      <c r="F282" s="490"/>
      <c r="G282" s="490"/>
      <c r="H282" s="490"/>
      <c r="I282" s="490"/>
    </row>
    <row r="283" spans="4:9" ht="18.75">
      <c r="D283" s="490"/>
      <c r="E283" s="490"/>
      <c r="F283" s="490"/>
      <c r="G283" s="490"/>
      <c r="H283" s="490"/>
      <c r="I283" s="490"/>
    </row>
    <row r="284" spans="4:9" ht="18.75">
      <c r="D284" s="490"/>
      <c r="E284" s="490"/>
      <c r="F284" s="490"/>
      <c r="G284" s="490"/>
      <c r="H284" s="490"/>
      <c r="I284" s="490"/>
    </row>
    <row r="285" spans="4:9" ht="18.75">
      <c r="D285" s="490"/>
      <c r="E285" s="490"/>
      <c r="F285" s="490"/>
      <c r="G285" s="490"/>
      <c r="H285" s="490"/>
      <c r="I285" s="490"/>
    </row>
    <row r="286" spans="4:9" ht="18.75">
      <c r="D286" s="490"/>
      <c r="E286" s="490"/>
      <c r="F286" s="490"/>
      <c r="G286" s="490"/>
      <c r="H286" s="490"/>
      <c r="I286" s="490"/>
    </row>
    <row r="287" spans="4:9" ht="18.75">
      <c r="D287" s="490"/>
      <c r="E287" s="490"/>
      <c r="F287" s="490"/>
      <c r="G287" s="490"/>
      <c r="H287" s="490"/>
      <c r="I287" s="490"/>
    </row>
    <row r="288" spans="4:9" ht="18.75">
      <c r="D288" s="490"/>
      <c r="E288" s="490"/>
      <c r="F288" s="490"/>
      <c r="G288" s="490"/>
      <c r="H288" s="490"/>
      <c r="I288" s="490"/>
    </row>
    <row r="289" spans="4:9" ht="18.75">
      <c r="D289" s="490"/>
      <c r="E289" s="490"/>
      <c r="F289" s="490"/>
      <c r="G289" s="490"/>
      <c r="H289" s="490"/>
      <c r="I289" s="490"/>
    </row>
    <row r="290" spans="4:9" ht="18.75">
      <c r="D290" s="490"/>
      <c r="E290" s="490"/>
      <c r="F290" s="490"/>
      <c r="G290" s="490"/>
      <c r="H290" s="490"/>
      <c r="I290" s="490"/>
    </row>
    <row r="291" spans="4:9" ht="18.75">
      <c r="D291" s="490"/>
      <c r="E291" s="490"/>
      <c r="F291" s="490"/>
      <c r="G291" s="490"/>
      <c r="H291" s="490"/>
      <c r="I291" s="490"/>
    </row>
    <row r="292" spans="4:9" ht="18.75">
      <c r="D292" s="490"/>
      <c r="E292" s="490"/>
      <c r="F292" s="490"/>
      <c r="G292" s="490"/>
      <c r="H292" s="490"/>
      <c r="I292" s="490"/>
    </row>
    <row r="293" spans="4:9" ht="18.75">
      <c r="D293" s="490"/>
      <c r="E293" s="490"/>
      <c r="F293" s="490"/>
      <c r="G293" s="490"/>
      <c r="H293" s="490"/>
      <c r="I293" s="490"/>
    </row>
    <row r="294" spans="4:9" ht="18.75">
      <c r="D294" s="490"/>
      <c r="E294" s="490"/>
      <c r="F294" s="490"/>
      <c r="G294" s="490"/>
      <c r="H294" s="490"/>
      <c r="I294" s="490"/>
    </row>
    <row r="295" spans="4:9" ht="18.75">
      <c r="D295" s="490"/>
      <c r="E295" s="490"/>
      <c r="F295" s="490"/>
      <c r="G295" s="490"/>
      <c r="H295" s="490"/>
      <c r="I295" s="490"/>
    </row>
    <row r="296" spans="4:9" ht="18.75">
      <c r="D296" s="490"/>
      <c r="E296" s="490"/>
      <c r="F296" s="490"/>
      <c r="G296" s="490"/>
      <c r="H296" s="490"/>
      <c r="I296" s="490"/>
    </row>
    <row r="297" spans="4:9" ht="18.75">
      <c r="D297" s="490"/>
      <c r="E297" s="490"/>
      <c r="F297" s="490"/>
      <c r="G297" s="490"/>
      <c r="H297" s="490"/>
      <c r="I297" s="490"/>
    </row>
    <row r="298" spans="4:9" ht="18.75">
      <c r="D298" s="490"/>
      <c r="E298" s="490"/>
      <c r="F298" s="490"/>
      <c r="G298" s="490"/>
      <c r="H298" s="490"/>
      <c r="I298" s="490"/>
    </row>
    <row r="299" spans="4:9" ht="18.75">
      <c r="D299" s="490"/>
      <c r="E299" s="490"/>
      <c r="F299" s="490"/>
      <c r="G299" s="490"/>
      <c r="H299" s="490"/>
      <c r="I299" s="490"/>
    </row>
    <row r="300" spans="4:9" ht="18.75">
      <c r="D300" s="490"/>
      <c r="E300" s="490"/>
      <c r="F300" s="490"/>
      <c r="G300" s="490"/>
      <c r="H300" s="490"/>
      <c r="I300" s="490"/>
    </row>
    <row r="301" spans="4:9" ht="18.75">
      <c r="D301" s="490"/>
      <c r="E301" s="490"/>
      <c r="F301" s="490"/>
      <c r="G301" s="490"/>
      <c r="H301" s="490"/>
      <c r="I301" s="490"/>
    </row>
    <row r="302" spans="4:9" ht="18.75">
      <c r="D302" s="490"/>
      <c r="E302" s="490"/>
      <c r="F302" s="490"/>
      <c r="G302" s="490"/>
      <c r="H302" s="490"/>
      <c r="I302" s="490"/>
    </row>
    <row r="303" spans="4:9" ht="18.75">
      <c r="D303" s="490"/>
      <c r="E303" s="490"/>
      <c r="F303" s="490"/>
      <c r="G303" s="490"/>
      <c r="H303" s="490"/>
      <c r="I303" s="490"/>
    </row>
    <row r="304" spans="4:9" ht="18.75">
      <c r="D304" s="490"/>
      <c r="E304" s="490"/>
      <c r="F304" s="490"/>
      <c r="G304" s="490"/>
      <c r="H304" s="490"/>
      <c r="I304" s="490"/>
    </row>
    <row r="305" spans="4:9" ht="18.75">
      <c r="D305" s="490"/>
      <c r="E305" s="490"/>
      <c r="F305" s="490"/>
      <c r="G305" s="490"/>
      <c r="H305" s="490"/>
      <c r="I305" s="490"/>
    </row>
    <row r="306" spans="4:9" ht="18.75">
      <c r="D306" s="490"/>
      <c r="E306" s="490"/>
      <c r="F306" s="490"/>
      <c r="G306" s="490"/>
      <c r="H306" s="490"/>
      <c r="I306" s="490"/>
    </row>
    <row r="307" spans="4:9" ht="18.75">
      <c r="D307" s="490"/>
      <c r="E307" s="490"/>
      <c r="F307" s="490"/>
      <c r="G307" s="490"/>
      <c r="H307" s="490"/>
      <c r="I307" s="490"/>
    </row>
    <row r="308" spans="4:9" ht="18.75">
      <c r="D308" s="490"/>
      <c r="E308" s="490"/>
      <c r="F308" s="490"/>
      <c r="G308" s="490"/>
      <c r="H308" s="490"/>
      <c r="I308" s="490"/>
    </row>
    <row r="309" spans="4:9" ht="18.75">
      <c r="D309" s="490"/>
      <c r="E309" s="490"/>
      <c r="F309" s="490"/>
      <c r="G309" s="490"/>
      <c r="H309" s="490"/>
      <c r="I309" s="490"/>
    </row>
    <row r="310" spans="4:9" ht="18.75">
      <c r="D310" s="490"/>
      <c r="E310" s="490"/>
      <c r="F310" s="490"/>
      <c r="G310" s="490"/>
      <c r="H310" s="490"/>
      <c r="I310" s="490"/>
    </row>
    <row r="311" spans="4:9" ht="18.75">
      <c r="D311" s="490"/>
      <c r="E311" s="490"/>
      <c r="F311" s="490"/>
      <c r="G311" s="490"/>
      <c r="H311" s="490"/>
      <c r="I311" s="490"/>
    </row>
    <row r="312" spans="4:9" ht="18.75">
      <c r="D312" s="490"/>
      <c r="E312" s="490"/>
      <c r="F312" s="490"/>
      <c r="G312" s="490"/>
      <c r="H312" s="490"/>
      <c r="I312" s="490"/>
    </row>
    <row r="313" spans="4:9" ht="18.75">
      <c r="D313" s="490"/>
      <c r="E313" s="490"/>
      <c r="F313" s="490"/>
      <c r="G313" s="490"/>
      <c r="H313" s="490"/>
      <c r="I313" s="490"/>
    </row>
    <row r="314" spans="4:9" ht="18.75">
      <c r="D314" s="490"/>
      <c r="E314" s="490"/>
      <c r="F314" s="490"/>
      <c r="G314" s="490"/>
      <c r="H314" s="490"/>
      <c r="I314" s="490"/>
    </row>
    <row r="315" spans="4:9" ht="18.75">
      <c r="D315" s="490"/>
      <c r="E315" s="490"/>
      <c r="F315" s="490"/>
      <c r="G315" s="490"/>
      <c r="H315" s="490"/>
      <c r="I315" s="490"/>
    </row>
    <row r="316" spans="4:9" ht="18.75">
      <c r="D316" s="490"/>
      <c r="E316" s="490"/>
      <c r="F316" s="490"/>
      <c r="G316" s="490"/>
      <c r="H316" s="490"/>
      <c r="I316" s="490"/>
    </row>
    <row r="317" spans="4:9" ht="18.75">
      <c r="D317" s="490"/>
      <c r="E317" s="490"/>
      <c r="F317" s="490"/>
      <c r="G317" s="490"/>
      <c r="H317" s="490"/>
      <c r="I317" s="490"/>
    </row>
    <row r="318" spans="4:9" ht="18.75">
      <c r="D318" s="490"/>
      <c r="E318" s="490"/>
      <c r="F318" s="490"/>
      <c r="G318" s="490"/>
      <c r="H318" s="490"/>
      <c r="I318" s="490"/>
    </row>
    <row r="319" spans="4:9" ht="18.75">
      <c r="D319" s="490"/>
      <c r="E319" s="490"/>
      <c r="F319" s="490"/>
      <c r="G319" s="490"/>
      <c r="H319" s="490"/>
      <c r="I319" s="490"/>
    </row>
    <row r="320" spans="4:9" ht="18.75">
      <c r="D320" s="490"/>
      <c r="E320" s="490"/>
      <c r="F320" s="490"/>
      <c r="G320" s="490"/>
      <c r="H320" s="490"/>
      <c r="I320" s="490"/>
    </row>
    <row r="321" spans="4:9" ht="18.75">
      <c r="D321" s="490"/>
      <c r="E321" s="490"/>
      <c r="F321" s="490"/>
      <c r="G321" s="490"/>
      <c r="H321" s="490"/>
      <c r="I321" s="490"/>
    </row>
    <row r="322" spans="4:9" ht="18.75">
      <c r="D322" s="490"/>
      <c r="E322" s="490"/>
      <c r="F322" s="490"/>
      <c r="G322" s="490"/>
      <c r="H322" s="490"/>
      <c r="I322" s="490"/>
    </row>
    <row r="323" spans="4:9" ht="18.75">
      <c r="D323" s="490"/>
      <c r="E323" s="490"/>
      <c r="F323" s="490"/>
      <c r="G323" s="490"/>
      <c r="H323" s="490"/>
      <c r="I323" s="490"/>
    </row>
    <row r="324" spans="4:9" ht="18.75">
      <c r="D324" s="490"/>
      <c r="E324" s="490"/>
      <c r="F324" s="490"/>
      <c r="G324" s="490"/>
      <c r="H324" s="490"/>
      <c r="I324" s="490"/>
    </row>
    <row r="325" spans="4:9" ht="18.75">
      <c r="D325" s="490"/>
      <c r="E325" s="490"/>
      <c r="F325" s="490"/>
      <c r="G325" s="490"/>
      <c r="H325" s="490"/>
      <c r="I325" s="490"/>
    </row>
    <row r="326" spans="4:9" ht="18.75">
      <c r="D326" s="490"/>
      <c r="E326" s="490"/>
      <c r="F326" s="490"/>
      <c r="G326" s="490"/>
      <c r="H326" s="490"/>
      <c r="I326" s="490"/>
    </row>
    <row r="327" spans="4:9" ht="18.75">
      <c r="D327" s="490"/>
      <c r="E327" s="490"/>
      <c r="F327" s="490"/>
      <c r="G327" s="490"/>
      <c r="H327" s="490"/>
      <c r="I327" s="490"/>
    </row>
    <row r="328" spans="4:9" ht="18.75">
      <c r="D328" s="490"/>
      <c r="E328" s="490"/>
      <c r="F328" s="490"/>
      <c r="G328" s="490"/>
      <c r="H328" s="490"/>
      <c r="I328" s="490"/>
    </row>
    <row r="329" spans="4:9" ht="18.75">
      <c r="D329" s="490"/>
      <c r="E329" s="490"/>
      <c r="F329" s="490"/>
      <c r="G329" s="490"/>
      <c r="H329" s="490"/>
      <c r="I329" s="490"/>
    </row>
    <row r="330" spans="4:9" ht="18.75">
      <c r="D330" s="490"/>
      <c r="E330" s="490"/>
      <c r="F330" s="490"/>
      <c r="G330" s="490"/>
      <c r="H330" s="490"/>
      <c r="I330" s="490"/>
    </row>
    <row r="331" spans="4:9" ht="18.75">
      <c r="D331" s="490"/>
      <c r="E331" s="490"/>
      <c r="F331" s="490"/>
      <c r="G331" s="490"/>
      <c r="H331" s="490"/>
      <c r="I331" s="490"/>
    </row>
    <row r="332" spans="4:9" ht="18.75">
      <c r="D332" s="490"/>
      <c r="E332" s="490"/>
      <c r="F332" s="490"/>
      <c r="G332" s="490"/>
      <c r="H332" s="490"/>
      <c r="I332" s="490"/>
    </row>
    <row r="333" spans="4:9" ht="18.75">
      <c r="D333" s="490"/>
      <c r="E333" s="490"/>
      <c r="F333" s="490"/>
      <c r="G333" s="490"/>
      <c r="H333" s="490"/>
      <c r="I333" s="490"/>
    </row>
    <row r="334" spans="4:9" ht="18.75">
      <c r="D334" s="490"/>
      <c r="E334" s="490"/>
      <c r="F334" s="490"/>
      <c r="G334" s="490"/>
      <c r="H334" s="490"/>
      <c r="I334" s="490"/>
    </row>
    <row r="335" spans="4:9" ht="18.75">
      <c r="D335" s="490"/>
      <c r="E335" s="490"/>
      <c r="F335" s="490"/>
      <c r="G335" s="490"/>
      <c r="H335" s="490"/>
      <c r="I335" s="490"/>
    </row>
    <row r="336" spans="4:9" ht="18.75">
      <c r="D336" s="490"/>
      <c r="E336" s="490"/>
      <c r="F336" s="490"/>
      <c r="G336" s="490"/>
      <c r="H336" s="490"/>
      <c r="I336" s="490"/>
    </row>
    <row r="337" spans="4:9" ht="18.75">
      <c r="D337" s="490"/>
      <c r="E337" s="490"/>
      <c r="F337" s="490"/>
      <c r="G337" s="490"/>
      <c r="H337" s="490"/>
      <c r="I337" s="490"/>
    </row>
    <row r="338" spans="4:9" ht="18.75">
      <c r="D338" s="490"/>
      <c r="E338" s="490"/>
      <c r="F338" s="490"/>
      <c r="G338" s="490"/>
      <c r="H338" s="490"/>
      <c r="I338" s="490"/>
    </row>
    <row r="339" spans="4:9" ht="18.75">
      <c r="D339" s="490"/>
      <c r="E339" s="490"/>
      <c r="F339" s="490"/>
      <c r="G339" s="490"/>
      <c r="H339" s="490"/>
      <c r="I339" s="490"/>
    </row>
    <row r="340" spans="4:9" ht="18.75">
      <c r="D340" s="490"/>
      <c r="E340" s="490"/>
      <c r="F340" s="490"/>
      <c r="G340" s="490"/>
      <c r="H340" s="490"/>
      <c r="I340" s="490"/>
    </row>
    <row r="341" spans="4:9" ht="18.75">
      <c r="D341" s="490"/>
      <c r="E341" s="490"/>
      <c r="F341" s="490"/>
      <c r="G341" s="490"/>
      <c r="H341" s="490"/>
      <c r="I341" s="490"/>
    </row>
    <row r="342" spans="4:9" ht="18.75">
      <c r="D342" s="490"/>
      <c r="E342" s="490"/>
      <c r="F342" s="490"/>
      <c r="G342" s="490"/>
      <c r="H342" s="490"/>
      <c r="I342" s="490"/>
    </row>
    <row r="343" spans="4:9" ht="18.75">
      <c r="D343" s="490"/>
      <c r="E343" s="490"/>
      <c r="F343" s="490"/>
      <c r="G343" s="490"/>
      <c r="H343" s="490"/>
      <c r="I343" s="490"/>
    </row>
    <row r="344" spans="4:9" ht="18.75">
      <c r="D344" s="490"/>
      <c r="E344" s="490"/>
      <c r="F344" s="490"/>
      <c r="G344" s="490"/>
      <c r="H344" s="490"/>
      <c r="I344" s="490"/>
    </row>
    <row r="345" spans="4:9" ht="18.75">
      <c r="D345" s="490"/>
      <c r="E345" s="490"/>
      <c r="F345" s="490"/>
      <c r="G345" s="490"/>
      <c r="H345" s="490"/>
      <c r="I345" s="490"/>
    </row>
    <row r="346" spans="4:9" ht="18.75">
      <c r="D346" s="490"/>
      <c r="E346" s="490"/>
      <c r="F346" s="490"/>
      <c r="G346" s="490"/>
      <c r="H346" s="490"/>
      <c r="I346" s="490"/>
    </row>
    <row r="347" spans="4:9" ht="18.75">
      <c r="D347" s="490"/>
      <c r="E347" s="490"/>
      <c r="F347" s="490"/>
      <c r="G347" s="490"/>
      <c r="H347" s="490"/>
      <c r="I347" s="490"/>
    </row>
    <row r="348" spans="4:9" ht="18.75">
      <c r="D348" s="490"/>
      <c r="E348" s="490"/>
      <c r="F348" s="490"/>
      <c r="G348" s="490"/>
      <c r="H348" s="490"/>
      <c r="I348" s="490"/>
    </row>
    <row r="349" spans="4:9" ht="18.75">
      <c r="D349" s="490"/>
      <c r="E349" s="490"/>
      <c r="F349" s="490"/>
      <c r="G349" s="490"/>
      <c r="H349" s="490"/>
      <c r="I349" s="490"/>
    </row>
    <row r="350" spans="4:9" ht="18.75">
      <c r="D350" s="490"/>
      <c r="E350" s="490"/>
      <c r="F350" s="490"/>
      <c r="G350" s="490"/>
      <c r="H350" s="490"/>
      <c r="I350" s="490"/>
    </row>
    <row r="351" spans="4:9" ht="18.75">
      <c r="D351" s="490"/>
      <c r="E351" s="490"/>
      <c r="F351" s="490"/>
      <c r="G351" s="490"/>
      <c r="H351" s="490"/>
      <c r="I351" s="490"/>
    </row>
    <row r="352" spans="4:9" ht="18.75">
      <c r="D352" s="490"/>
      <c r="E352" s="490"/>
      <c r="F352" s="490"/>
      <c r="G352" s="490"/>
      <c r="H352" s="490"/>
      <c r="I352" s="490"/>
    </row>
    <row r="353" spans="4:9" ht="18.75">
      <c r="D353" s="490"/>
      <c r="E353" s="490"/>
      <c r="F353" s="490"/>
      <c r="G353" s="490"/>
      <c r="H353" s="490"/>
      <c r="I353" s="490"/>
    </row>
    <row r="354" spans="4:9" ht="18.75">
      <c r="D354" s="490"/>
      <c r="E354" s="490"/>
      <c r="F354" s="490"/>
      <c r="G354" s="490"/>
      <c r="H354" s="490"/>
      <c r="I354" s="490"/>
    </row>
    <row r="355" spans="4:9" ht="18.75">
      <c r="D355" s="490"/>
      <c r="E355" s="490"/>
      <c r="F355" s="490"/>
      <c r="G355" s="490"/>
      <c r="H355" s="490"/>
      <c r="I355" s="490"/>
    </row>
    <row r="356" spans="4:9" ht="18.75">
      <c r="D356" s="490"/>
      <c r="E356" s="490"/>
      <c r="F356" s="490"/>
      <c r="G356" s="490"/>
      <c r="H356" s="490"/>
      <c r="I356" s="490"/>
    </row>
    <row r="357" spans="4:9" ht="18.75">
      <c r="D357" s="490"/>
      <c r="E357" s="490"/>
      <c r="F357" s="490"/>
      <c r="G357" s="490"/>
      <c r="H357" s="490"/>
      <c r="I357" s="490"/>
    </row>
    <row r="358" spans="4:9" ht="18.75">
      <c r="D358" s="490"/>
      <c r="E358" s="490"/>
      <c r="F358" s="490"/>
      <c r="G358" s="490"/>
      <c r="H358" s="490"/>
      <c r="I358" s="490"/>
    </row>
    <row r="359" spans="4:9" ht="18.75">
      <c r="D359" s="490"/>
      <c r="E359" s="490"/>
      <c r="F359" s="490"/>
      <c r="G359" s="490"/>
      <c r="H359" s="490"/>
      <c r="I359" s="490"/>
    </row>
    <row r="360" spans="4:9" ht="18.75">
      <c r="D360" s="490"/>
      <c r="E360" s="490"/>
      <c r="F360" s="490"/>
      <c r="G360" s="490"/>
      <c r="H360" s="490"/>
      <c r="I360" s="490"/>
    </row>
    <row r="361" spans="4:9" ht="18.75">
      <c r="D361" s="490"/>
      <c r="E361" s="490"/>
      <c r="F361" s="490"/>
      <c r="G361" s="490"/>
      <c r="H361" s="490"/>
      <c r="I361" s="490"/>
    </row>
    <row r="362" spans="4:9" ht="18.75">
      <c r="D362" s="490"/>
      <c r="E362" s="490"/>
      <c r="F362" s="490"/>
      <c r="G362" s="490"/>
      <c r="H362" s="490"/>
      <c r="I362" s="490"/>
    </row>
    <row r="363" spans="4:9" ht="18.75">
      <c r="D363" s="490"/>
      <c r="E363" s="490"/>
      <c r="F363" s="490"/>
      <c r="G363" s="490"/>
      <c r="H363" s="490"/>
      <c r="I363" s="490"/>
    </row>
    <row r="364" spans="4:9" ht="18.75">
      <c r="D364" s="490"/>
      <c r="E364" s="490"/>
      <c r="F364" s="490"/>
      <c r="G364" s="490"/>
      <c r="H364" s="490"/>
      <c r="I364" s="490"/>
    </row>
    <row r="365" spans="4:9" ht="18.75">
      <c r="D365" s="490"/>
      <c r="E365" s="490"/>
      <c r="F365" s="490"/>
      <c r="G365" s="490"/>
      <c r="H365" s="490"/>
      <c r="I365" s="490"/>
    </row>
    <row r="366" spans="4:9" ht="18.75">
      <c r="D366" s="490"/>
      <c r="E366" s="490"/>
      <c r="F366" s="490"/>
      <c r="G366" s="490"/>
      <c r="H366" s="490"/>
      <c r="I366" s="490"/>
    </row>
    <row r="367" spans="4:9" ht="18.75">
      <c r="D367" s="490"/>
      <c r="E367" s="490"/>
      <c r="F367" s="490"/>
      <c r="G367" s="490"/>
      <c r="H367" s="490"/>
      <c r="I367" s="490"/>
    </row>
    <row r="368" spans="4:9" ht="18.75">
      <c r="D368" s="490"/>
      <c r="E368" s="490"/>
      <c r="F368" s="490"/>
      <c r="G368" s="490"/>
      <c r="H368" s="490"/>
      <c r="I368" s="490"/>
    </row>
    <row r="369" spans="4:9" ht="18.75">
      <c r="D369" s="490"/>
      <c r="E369" s="490"/>
      <c r="F369" s="490"/>
      <c r="G369" s="490"/>
      <c r="H369" s="490"/>
      <c r="I369" s="490"/>
    </row>
    <row r="370" spans="4:9" ht="18.75">
      <c r="D370" s="490"/>
      <c r="E370" s="490"/>
      <c r="F370" s="490"/>
      <c r="G370" s="490"/>
      <c r="H370" s="490"/>
      <c r="I370" s="490"/>
    </row>
    <row r="371" spans="4:9" ht="18.75">
      <c r="D371" s="490"/>
      <c r="E371" s="490"/>
      <c r="F371" s="490"/>
      <c r="G371" s="490"/>
      <c r="H371" s="490"/>
      <c r="I371" s="490"/>
    </row>
    <row r="372" spans="4:9" ht="18.75">
      <c r="D372" s="490"/>
      <c r="E372" s="490"/>
      <c r="F372" s="490"/>
      <c r="G372" s="490"/>
      <c r="H372" s="490"/>
      <c r="I372" s="490"/>
    </row>
    <row r="373" spans="4:9" ht="18.75">
      <c r="D373" s="490"/>
      <c r="E373" s="490"/>
      <c r="F373" s="490"/>
      <c r="G373" s="490"/>
      <c r="H373" s="490"/>
      <c r="I373" s="490"/>
    </row>
    <row r="374" spans="4:9" ht="18.75">
      <c r="D374" s="490"/>
      <c r="E374" s="490"/>
      <c r="F374" s="490"/>
      <c r="G374" s="490"/>
      <c r="H374" s="490"/>
      <c r="I374" s="490"/>
    </row>
    <row r="375" spans="4:9" ht="18.75">
      <c r="D375" s="490"/>
      <c r="E375" s="490"/>
      <c r="F375" s="490"/>
      <c r="G375" s="490"/>
      <c r="H375" s="490"/>
      <c r="I375" s="490"/>
    </row>
    <row r="376" spans="4:9" ht="18.75">
      <c r="D376" s="490"/>
      <c r="E376" s="490"/>
      <c r="F376" s="490"/>
      <c r="G376" s="490"/>
      <c r="H376" s="490"/>
      <c r="I376" s="490"/>
    </row>
    <row r="377" spans="4:9" ht="18.75">
      <c r="D377" s="490"/>
      <c r="E377" s="490"/>
      <c r="F377" s="490"/>
      <c r="G377" s="490"/>
      <c r="H377" s="490"/>
      <c r="I377" s="490"/>
    </row>
    <row r="378" spans="4:9" ht="18.75">
      <c r="D378" s="490"/>
      <c r="E378" s="490"/>
      <c r="F378" s="490"/>
      <c r="G378" s="490"/>
      <c r="H378" s="490"/>
      <c r="I378" s="490"/>
    </row>
    <row r="379" spans="4:9" ht="18.75">
      <c r="D379" s="490"/>
      <c r="E379" s="490"/>
      <c r="F379" s="490"/>
      <c r="G379" s="490"/>
      <c r="H379" s="490"/>
      <c r="I379" s="490"/>
    </row>
    <row r="380" spans="4:9" ht="18.75">
      <c r="D380" s="490"/>
      <c r="E380" s="490"/>
      <c r="F380" s="490"/>
      <c r="G380" s="490"/>
      <c r="H380" s="490"/>
      <c r="I380" s="490"/>
    </row>
    <row r="381" spans="4:9" ht="18.75">
      <c r="D381" s="490"/>
      <c r="E381" s="490"/>
      <c r="F381" s="490"/>
      <c r="G381" s="490"/>
      <c r="H381" s="490"/>
      <c r="I381" s="490"/>
    </row>
    <row r="382" spans="4:9" ht="18.75">
      <c r="D382" s="490"/>
      <c r="E382" s="490"/>
      <c r="F382" s="490"/>
      <c r="G382" s="490"/>
      <c r="H382" s="490"/>
      <c r="I382" s="490"/>
    </row>
    <row r="383" spans="4:9" ht="18.75">
      <c r="D383" s="490"/>
      <c r="E383" s="490"/>
      <c r="F383" s="490"/>
      <c r="G383" s="490"/>
      <c r="H383" s="490"/>
      <c r="I383" s="490"/>
    </row>
    <row r="384" spans="4:9" ht="18.75">
      <c r="D384" s="490"/>
      <c r="E384" s="490"/>
      <c r="F384" s="490"/>
      <c r="G384" s="490"/>
      <c r="H384" s="490"/>
      <c r="I384" s="490"/>
    </row>
    <row r="385" spans="4:9" ht="18.75">
      <c r="D385" s="490"/>
      <c r="E385" s="490"/>
      <c r="F385" s="490"/>
      <c r="G385" s="490"/>
      <c r="H385" s="490"/>
      <c r="I385" s="490"/>
    </row>
    <row r="386" spans="4:9" ht="18.75">
      <c r="D386" s="490"/>
      <c r="E386" s="490"/>
      <c r="F386" s="490"/>
      <c r="G386" s="490"/>
      <c r="H386" s="490"/>
      <c r="I386" s="490"/>
    </row>
    <row r="387" spans="4:9" ht="18.75">
      <c r="D387" s="490"/>
      <c r="E387" s="490"/>
      <c r="F387" s="490"/>
      <c r="G387" s="490"/>
      <c r="H387" s="490"/>
      <c r="I387" s="490"/>
    </row>
    <row r="388" spans="4:9" ht="18.75">
      <c r="D388" s="490"/>
      <c r="E388" s="490"/>
      <c r="F388" s="490"/>
      <c r="G388" s="490"/>
      <c r="H388" s="490"/>
      <c r="I388" s="490"/>
    </row>
    <row r="389" spans="4:9" ht="18.75">
      <c r="D389" s="490"/>
      <c r="E389" s="490"/>
      <c r="F389" s="490"/>
      <c r="G389" s="490"/>
      <c r="H389" s="490"/>
      <c r="I389" s="490"/>
    </row>
    <row r="390" spans="4:9" ht="18.75">
      <c r="D390" s="490"/>
      <c r="E390" s="490"/>
      <c r="F390" s="490"/>
      <c r="G390" s="490"/>
      <c r="H390" s="490"/>
      <c r="I390" s="490"/>
    </row>
    <row r="391" spans="4:9" ht="18.75">
      <c r="D391" s="490"/>
      <c r="E391" s="490"/>
      <c r="F391" s="490"/>
      <c r="G391" s="490"/>
      <c r="H391" s="490"/>
      <c r="I391" s="490"/>
    </row>
    <row r="392" spans="4:9" ht="18.75">
      <c r="D392" s="490"/>
      <c r="E392" s="490"/>
      <c r="F392" s="490"/>
      <c r="G392" s="490"/>
      <c r="H392" s="490"/>
      <c r="I392" s="490"/>
    </row>
    <row r="393" spans="4:9" ht="18.75">
      <c r="D393" s="490"/>
      <c r="E393" s="490"/>
      <c r="F393" s="490"/>
      <c r="G393" s="490"/>
      <c r="H393" s="490"/>
      <c r="I393" s="490"/>
    </row>
    <row r="394" spans="4:9" ht="18.75">
      <c r="D394" s="490"/>
      <c r="E394" s="490"/>
      <c r="F394" s="490"/>
      <c r="G394" s="490"/>
      <c r="H394" s="490"/>
      <c r="I394" s="490"/>
    </row>
    <row r="395" spans="4:9" ht="18.75">
      <c r="D395" s="490"/>
      <c r="E395" s="490"/>
      <c r="F395" s="490"/>
      <c r="G395" s="490"/>
      <c r="H395" s="490"/>
      <c r="I395" s="490"/>
    </row>
    <row r="396" spans="4:9" ht="18.75">
      <c r="D396" s="490"/>
      <c r="E396" s="490"/>
      <c r="F396" s="490"/>
      <c r="G396" s="490"/>
      <c r="H396" s="490"/>
      <c r="I396" s="490"/>
    </row>
    <row r="397" spans="4:9" ht="18.75">
      <c r="D397" s="490"/>
      <c r="E397" s="490"/>
      <c r="F397" s="490"/>
      <c r="G397" s="490"/>
      <c r="H397" s="490"/>
      <c r="I397" s="490"/>
    </row>
    <row r="398" spans="4:9" ht="18.75">
      <c r="D398" s="490"/>
      <c r="E398" s="490"/>
      <c r="F398" s="490"/>
      <c r="G398" s="490"/>
      <c r="H398" s="490"/>
      <c r="I398" s="490"/>
    </row>
    <row r="399" spans="4:9" ht="18.75">
      <c r="D399" s="490"/>
      <c r="E399" s="490"/>
      <c r="F399" s="490"/>
      <c r="G399" s="490"/>
      <c r="H399" s="490"/>
      <c r="I399" s="490"/>
    </row>
    <row r="400" spans="4:9" ht="18.75">
      <c r="D400" s="490"/>
      <c r="E400" s="490"/>
      <c r="F400" s="490"/>
      <c r="G400" s="490"/>
      <c r="H400" s="490"/>
      <c r="I400" s="490"/>
    </row>
    <row r="401" spans="4:9" ht="18.75">
      <c r="D401" s="490"/>
      <c r="E401" s="490"/>
      <c r="F401" s="490"/>
      <c r="G401" s="490"/>
      <c r="H401" s="490"/>
      <c r="I401" s="490"/>
    </row>
    <row r="402" spans="4:9" ht="18.75">
      <c r="D402" s="490"/>
      <c r="E402" s="490"/>
      <c r="F402" s="490"/>
      <c r="G402" s="490"/>
      <c r="H402" s="490"/>
      <c r="I402" s="490"/>
    </row>
    <row r="403" spans="4:9" ht="18.75">
      <c r="D403" s="490"/>
      <c r="E403" s="490"/>
      <c r="F403" s="490"/>
      <c r="G403" s="490"/>
      <c r="H403" s="490"/>
      <c r="I403" s="490"/>
    </row>
    <row r="404" spans="4:9" ht="18.75">
      <c r="D404" s="490"/>
      <c r="E404" s="490"/>
      <c r="F404" s="490"/>
      <c r="G404" s="490"/>
      <c r="H404" s="490"/>
      <c r="I404" s="490"/>
    </row>
    <row r="405" spans="4:9" ht="18.75">
      <c r="D405" s="490"/>
      <c r="E405" s="490"/>
      <c r="F405" s="490"/>
      <c r="G405" s="490"/>
      <c r="H405" s="490"/>
      <c r="I405" s="490"/>
    </row>
    <row r="406" spans="4:9" ht="18.75">
      <c r="D406" s="490"/>
      <c r="E406" s="490"/>
      <c r="F406" s="490"/>
      <c r="G406" s="490"/>
      <c r="H406" s="490"/>
      <c r="I406" s="490"/>
    </row>
    <row r="407" spans="4:9" ht="18.75">
      <c r="D407" s="490"/>
      <c r="E407" s="490"/>
      <c r="F407" s="490"/>
      <c r="G407" s="490"/>
      <c r="H407" s="490"/>
      <c r="I407" s="490"/>
    </row>
    <row r="408" spans="4:9" ht="18.75">
      <c r="D408" s="490"/>
      <c r="E408" s="490"/>
      <c r="F408" s="490"/>
      <c r="G408" s="490"/>
      <c r="H408" s="490"/>
      <c r="I408" s="490"/>
    </row>
    <row r="409" spans="4:9" ht="18.75">
      <c r="D409" s="490"/>
      <c r="E409" s="490"/>
      <c r="F409" s="490"/>
      <c r="G409" s="490"/>
      <c r="H409" s="490"/>
      <c r="I409" s="490"/>
    </row>
    <row r="410" spans="4:9" ht="18.75">
      <c r="D410" s="490"/>
      <c r="E410" s="490"/>
      <c r="F410" s="490"/>
      <c r="G410" s="490"/>
      <c r="H410" s="490"/>
      <c r="I410" s="490"/>
    </row>
    <row r="411" spans="4:9" ht="18.75">
      <c r="D411" s="490"/>
      <c r="E411" s="490"/>
      <c r="F411" s="490"/>
      <c r="G411" s="490"/>
      <c r="H411" s="490"/>
      <c r="I411" s="490"/>
    </row>
    <row r="412" spans="4:9" ht="18.75">
      <c r="D412" s="490"/>
      <c r="E412" s="490"/>
      <c r="F412" s="490"/>
      <c r="G412" s="490"/>
      <c r="H412" s="490"/>
      <c r="I412" s="490"/>
    </row>
    <row r="413" spans="4:9" ht="18.75">
      <c r="D413" s="490"/>
      <c r="E413" s="490"/>
      <c r="F413" s="490"/>
      <c r="G413" s="490"/>
      <c r="H413" s="490"/>
      <c r="I413" s="490"/>
    </row>
    <row r="414" spans="4:9" ht="18.75">
      <c r="D414" s="490"/>
      <c r="E414" s="490"/>
      <c r="F414" s="490"/>
      <c r="G414" s="490"/>
      <c r="H414" s="490"/>
      <c r="I414" s="490"/>
    </row>
    <row r="415" spans="4:9" ht="18.75">
      <c r="D415" s="490"/>
      <c r="E415" s="490"/>
      <c r="F415" s="490"/>
      <c r="G415" s="490"/>
      <c r="H415" s="490"/>
      <c r="I415" s="490"/>
    </row>
    <row r="416" spans="4:9" ht="18.75">
      <c r="D416" s="490"/>
      <c r="E416" s="490"/>
      <c r="F416" s="490"/>
      <c r="G416" s="490"/>
      <c r="H416" s="490"/>
      <c r="I416" s="490"/>
    </row>
    <row r="417" spans="4:9" ht="18.75">
      <c r="D417" s="490"/>
      <c r="E417" s="490"/>
      <c r="F417" s="490"/>
      <c r="G417" s="490"/>
      <c r="H417" s="490"/>
      <c r="I417" s="490"/>
    </row>
    <row r="418" spans="4:9" ht="18.75">
      <c r="D418" s="490"/>
      <c r="E418" s="490"/>
      <c r="F418" s="490"/>
      <c r="G418" s="490"/>
      <c r="H418" s="490"/>
      <c r="I418" s="490"/>
    </row>
    <row r="419" spans="4:9" ht="18.75">
      <c r="D419" s="490"/>
      <c r="E419" s="490"/>
      <c r="F419" s="490"/>
      <c r="G419" s="490"/>
      <c r="H419" s="490"/>
      <c r="I419" s="490"/>
    </row>
    <row r="420" spans="4:9" ht="18.75">
      <c r="D420" s="490"/>
      <c r="E420" s="490"/>
      <c r="F420" s="490"/>
      <c r="G420" s="490"/>
      <c r="H420" s="490"/>
      <c r="I420" s="490"/>
    </row>
    <row r="421" spans="4:9" ht="18.75">
      <c r="D421" s="490"/>
      <c r="E421" s="490"/>
      <c r="F421" s="490"/>
      <c r="G421" s="490"/>
      <c r="H421" s="490"/>
      <c r="I421" s="490"/>
    </row>
    <row r="422" spans="4:9" ht="18.75">
      <c r="D422" s="490"/>
      <c r="E422" s="490"/>
      <c r="F422" s="490"/>
      <c r="G422" s="490"/>
      <c r="H422" s="490"/>
      <c r="I422" s="490"/>
    </row>
    <row r="423" spans="4:9" ht="18.75">
      <c r="D423" s="490"/>
      <c r="E423" s="490"/>
      <c r="F423" s="490"/>
      <c r="G423" s="490"/>
      <c r="H423" s="490"/>
      <c r="I423" s="490"/>
    </row>
    <row r="424" spans="4:9" ht="18.75">
      <c r="D424" s="490"/>
      <c r="E424" s="490"/>
      <c r="F424" s="490"/>
      <c r="G424" s="490"/>
      <c r="H424" s="490"/>
      <c r="I424" s="490"/>
    </row>
    <row r="425" spans="4:9" ht="18.75">
      <c r="D425" s="490"/>
      <c r="E425" s="490"/>
      <c r="F425" s="490"/>
      <c r="G425" s="490"/>
      <c r="H425" s="490"/>
      <c r="I425" s="490"/>
    </row>
    <row r="426" spans="4:9" ht="18.75">
      <c r="D426" s="490"/>
      <c r="E426" s="490"/>
      <c r="F426" s="490"/>
      <c r="G426" s="490"/>
      <c r="H426" s="490"/>
      <c r="I426" s="490"/>
    </row>
    <row r="427" spans="4:9" ht="18.75">
      <c r="D427" s="490"/>
      <c r="E427" s="490"/>
      <c r="F427" s="490"/>
      <c r="G427" s="490"/>
      <c r="H427" s="490"/>
      <c r="I427" s="490"/>
    </row>
    <row r="428" spans="4:9" ht="18.75">
      <c r="D428" s="490"/>
      <c r="E428" s="490"/>
      <c r="F428" s="490"/>
      <c r="G428" s="490"/>
      <c r="H428" s="490"/>
      <c r="I428" s="490"/>
    </row>
    <row r="429" spans="4:9" ht="18.75">
      <c r="D429" s="490"/>
      <c r="E429" s="490"/>
      <c r="F429" s="490"/>
      <c r="G429" s="490"/>
      <c r="H429" s="490"/>
      <c r="I429" s="490"/>
    </row>
    <row r="430" spans="4:9" ht="18.75">
      <c r="D430" s="490"/>
      <c r="E430" s="490"/>
      <c r="F430" s="490"/>
      <c r="G430" s="490"/>
      <c r="H430" s="490"/>
      <c r="I430" s="490"/>
    </row>
    <row r="431" spans="4:9" ht="18.75">
      <c r="D431" s="490"/>
      <c r="E431" s="490"/>
      <c r="F431" s="490"/>
      <c r="G431" s="490"/>
      <c r="H431" s="490"/>
      <c r="I431" s="490"/>
    </row>
    <row r="432" spans="4:9" ht="18.75">
      <c r="D432" s="490"/>
      <c r="E432" s="490"/>
      <c r="F432" s="490"/>
      <c r="G432" s="490"/>
      <c r="H432" s="490"/>
      <c r="I432" s="490"/>
    </row>
    <row r="433" spans="4:9" ht="18.75">
      <c r="D433" s="490"/>
      <c r="E433" s="490"/>
      <c r="F433" s="490"/>
      <c r="G433" s="490"/>
      <c r="H433" s="490"/>
      <c r="I433" s="490"/>
    </row>
    <row r="434" spans="4:9" ht="18.75">
      <c r="D434" s="490"/>
      <c r="E434" s="490"/>
      <c r="F434" s="490"/>
      <c r="G434" s="490"/>
      <c r="H434" s="490"/>
      <c r="I434" s="490"/>
    </row>
    <row r="435" spans="4:9" ht="18.75">
      <c r="D435" s="490"/>
      <c r="E435" s="490"/>
      <c r="F435" s="490"/>
      <c r="G435" s="490"/>
      <c r="H435" s="490"/>
      <c r="I435" s="490"/>
    </row>
    <row r="436" spans="4:9" ht="18.75">
      <c r="D436" s="490"/>
      <c r="E436" s="490"/>
      <c r="F436" s="490"/>
      <c r="G436" s="490"/>
      <c r="H436" s="490"/>
      <c r="I436" s="490"/>
    </row>
    <row r="437" spans="4:9" ht="18.75">
      <c r="D437" s="490"/>
      <c r="E437" s="490"/>
      <c r="F437" s="490"/>
      <c r="G437" s="490"/>
      <c r="H437" s="490"/>
      <c r="I437" s="490"/>
    </row>
    <row r="438" spans="4:9" ht="18.75">
      <c r="D438" s="490"/>
      <c r="E438" s="490"/>
      <c r="F438" s="490"/>
      <c r="G438" s="490"/>
      <c r="H438" s="490"/>
      <c r="I438" s="490"/>
    </row>
    <row r="439" spans="4:9" ht="18.75">
      <c r="D439" s="490"/>
      <c r="E439" s="490"/>
      <c r="F439" s="490"/>
      <c r="G439" s="490"/>
      <c r="H439" s="490"/>
      <c r="I439" s="490"/>
    </row>
    <row r="440" spans="4:9" ht="18.75">
      <c r="D440" s="490"/>
      <c r="E440" s="490"/>
      <c r="F440" s="490"/>
      <c r="G440" s="490"/>
      <c r="H440" s="490"/>
      <c r="I440" s="490"/>
    </row>
    <row r="441" spans="4:9" ht="18.75">
      <c r="D441" s="490"/>
      <c r="E441" s="490"/>
      <c r="F441" s="490"/>
      <c r="G441" s="490"/>
      <c r="H441" s="490"/>
      <c r="I441" s="490"/>
    </row>
    <row r="442" spans="4:9" ht="18.75">
      <c r="D442" s="490"/>
      <c r="E442" s="490"/>
      <c r="F442" s="490"/>
      <c r="G442" s="490"/>
      <c r="H442" s="490"/>
      <c r="I442" s="490"/>
    </row>
    <row r="443" spans="4:9" ht="18.75">
      <c r="D443" s="490"/>
      <c r="E443" s="490"/>
      <c r="F443" s="490"/>
      <c r="G443" s="490"/>
      <c r="H443" s="490"/>
      <c r="I443" s="490"/>
    </row>
    <row r="444" spans="4:9" ht="18.75">
      <c r="D444" s="490"/>
      <c r="E444" s="490"/>
      <c r="F444" s="490"/>
      <c r="G444" s="490"/>
      <c r="H444" s="490"/>
      <c r="I444" s="490"/>
    </row>
    <row r="445" spans="4:9" ht="18.75">
      <c r="D445" s="490"/>
      <c r="E445" s="490"/>
      <c r="F445" s="490"/>
      <c r="G445" s="490"/>
      <c r="H445" s="490"/>
      <c r="I445" s="490"/>
    </row>
    <row r="446" spans="4:9" ht="18.75">
      <c r="D446" s="490"/>
      <c r="E446" s="490"/>
      <c r="F446" s="490"/>
      <c r="G446" s="490"/>
      <c r="H446" s="490"/>
      <c r="I446" s="490"/>
    </row>
    <row r="447" spans="4:9" ht="18.75">
      <c r="D447" s="490"/>
      <c r="E447" s="490"/>
      <c r="F447" s="490"/>
      <c r="G447" s="490"/>
      <c r="H447" s="490"/>
      <c r="I447" s="490"/>
    </row>
    <row r="448" spans="4:9" ht="18.75">
      <c r="D448" s="490"/>
      <c r="E448" s="490"/>
      <c r="F448" s="490"/>
      <c r="G448" s="490"/>
      <c r="H448" s="490"/>
      <c r="I448" s="490"/>
    </row>
    <row r="449" spans="4:9" ht="18.75">
      <c r="D449" s="490"/>
      <c r="E449" s="490"/>
      <c r="F449" s="490"/>
      <c r="G449" s="490"/>
      <c r="H449" s="490"/>
      <c r="I449" s="490"/>
    </row>
    <row r="450" spans="4:9" ht="18.75">
      <c r="D450" s="490"/>
      <c r="E450" s="490"/>
      <c r="F450" s="490"/>
      <c r="G450" s="490"/>
      <c r="H450" s="490"/>
      <c r="I450" s="490"/>
    </row>
    <row r="451" spans="4:9" ht="18.75">
      <c r="D451" s="490"/>
      <c r="E451" s="490"/>
      <c r="F451" s="490"/>
      <c r="G451" s="490"/>
      <c r="H451" s="490"/>
      <c r="I451" s="490"/>
    </row>
    <row r="452" spans="4:9" ht="18.75">
      <c r="D452" s="490"/>
      <c r="E452" s="490"/>
      <c r="F452" s="490"/>
      <c r="G452" s="490"/>
      <c r="H452" s="490"/>
      <c r="I452" s="490"/>
    </row>
    <row r="453" spans="4:9" ht="18.75">
      <c r="D453" s="490"/>
      <c r="E453" s="490"/>
      <c r="F453" s="490"/>
      <c r="G453" s="490"/>
      <c r="H453" s="490"/>
      <c r="I453" s="490"/>
    </row>
    <row r="454" spans="4:9" ht="18.75">
      <c r="D454" s="490"/>
      <c r="E454" s="490"/>
      <c r="F454" s="490"/>
      <c r="G454" s="490"/>
      <c r="H454" s="490"/>
      <c r="I454" s="490"/>
    </row>
    <row r="455" spans="4:9" ht="18.75">
      <c r="D455" s="490"/>
      <c r="E455" s="490"/>
      <c r="F455" s="490"/>
      <c r="G455" s="490"/>
      <c r="H455" s="490"/>
      <c r="I455" s="490"/>
    </row>
    <row r="456" spans="4:9" ht="18.75">
      <c r="D456" s="490"/>
      <c r="E456" s="490"/>
      <c r="F456" s="490"/>
      <c r="G456" s="490"/>
      <c r="H456" s="490"/>
      <c r="I456" s="490"/>
    </row>
    <row r="457" spans="4:9" ht="18.75">
      <c r="D457" s="490"/>
      <c r="E457" s="490"/>
      <c r="F457" s="490"/>
      <c r="G457" s="490"/>
      <c r="H457" s="490"/>
      <c r="I457" s="490"/>
    </row>
    <row r="458" spans="4:9" ht="18.75">
      <c r="D458" s="490"/>
      <c r="E458" s="490"/>
      <c r="F458" s="490"/>
      <c r="G458" s="490"/>
      <c r="H458" s="490"/>
      <c r="I458" s="490"/>
    </row>
    <row r="459" spans="4:9" ht="18.75">
      <c r="D459" s="490"/>
      <c r="E459" s="490"/>
      <c r="F459" s="490"/>
      <c r="G459" s="490"/>
      <c r="H459" s="490"/>
      <c r="I459" s="490"/>
    </row>
    <row r="460" spans="4:9" ht="18.75">
      <c r="D460" s="490"/>
      <c r="E460" s="490"/>
      <c r="F460" s="490"/>
      <c r="G460" s="490"/>
      <c r="H460" s="490"/>
      <c r="I460" s="490"/>
    </row>
    <row r="461" spans="4:9" ht="18.75">
      <c r="D461" s="490"/>
      <c r="E461" s="490"/>
      <c r="F461" s="490"/>
      <c r="G461" s="490"/>
      <c r="H461" s="490"/>
      <c r="I461" s="490"/>
    </row>
    <row r="462" spans="4:9" ht="18.75">
      <c r="D462" s="490"/>
      <c r="E462" s="490"/>
      <c r="F462" s="490"/>
      <c r="G462" s="490"/>
      <c r="H462" s="490"/>
      <c r="I462" s="490"/>
    </row>
    <row r="463" spans="4:9" ht="18.75">
      <c r="D463" s="490"/>
      <c r="E463" s="490"/>
      <c r="F463" s="490"/>
      <c r="G463" s="490"/>
      <c r="H463" s="490"/>
      <c r="I463" s="490"/>
    </row>
    <row r="464" spans="4:9" ht="18.75">
      <c r="D464" s="490"/>
      <c r="E464" s="490"/>
      <c r="F464" s="490"/>
      <c r="G464" s="490"/>
      <c r="H464" s="490"/>
      <c r="I464" s="490"/>
    </row>
    <row r="465" spans="4:9" ht="18.75">
      <c r="D465" s="490"/>
      <c r="E465" s="490"/>
      <c r="F465" s="490"/>
      <c r="G465" s="490"/>
      <c r="H465" s="490"/>
      <c r="I465" s="490"/>
    </row>
    <row r="466" spans="4:9" ht="18.75">
      <c r="D466" s="490"/>
      <c r="E466" s="490"/>
      <c r="F466" s="490"/>
      <c r="G466" s="490"/>
      <c r="H466" s="490"/>
      <c r="I466" s="490"/>
    </row>
    <row r="467" spans="4:9" ht="18.75">
      <c r="D467" s="490"/>
      <c r="E467" s="490"/>
      <c r="F467" s="490"/>
      <c r="G467" s="490"/>
      <c r="H467" s="490"/>
      <c r="I467" s="490"/>
    </row>
    <row r="468" spans="4:9" ht="18.75">
      <c r="D468" s="490"/>
      <c r="E468" s="490"/>
      <c r="F468" s="490"/>
      <c r="G468" s="490"/>
      <c r="H468" s="490"/>
      <c r="I468" s="490"/>
    </row>
    <row r="469" spans="4:9" ht="18.75">
      <c r="D469" s="490"/>
      <c r="E469" s="490"/>
      <c r="F469" s="490"/>
      <c r="G469" s="490"/>
      <c r="H469" s="490"/>
      <c r="I469" s="490"/>
    </row>
    <row r="470" spans="4:9" ht="18.75">
      <c r="D470" s="490"/>
      <c r="E470" s="490"/>
      <c r="F470" s="490"/>
      <c r="G470" s="490"/>
      <c r="H470" s="490"/>
      <c r="I470" s="490"/>
    </row>
    <row r="471" spans="4:9" ht="18.75">
      <c r="D471" s="490"/>
      <c r="E471" s="490"/>
      <c r="F471" s="490"/>
      <c r="G471" s="490"/>
      <c r="H471" s="490"/>
      <c r="I471" s="490"/>
    </row>
    <row r="472" spans="4:9" ht="18.75">
      <c r="D472" s="490"/>
      <c r="E472" s="490"/>
      <c r="F472" s="490"/>
      <c r="G472" s="490"/>
      <c r="H472" s="490"/>
      <c r="I472" s="490"/>
    </row>
    <row r="473" spans="4:9" ht="18.75">
      <c r="D473" s="490"/>
      <c r="E473" s="490"/>
      <c r="F473" s="490"/>
      <c r="G473" s="490"/>
      <c r="H473" s="490"/>
      <c r="I473" s="490"/>
    </row>
    <row r="474" spans="4:9" ht="18.75">
      <c r="D474" s="490"/>
      <c r="E474" s="490"/>
      <c r="F474" s="490"/>
      <c r="G474" s="490"/>
      <c r="H474" s="490"/>
      <c r="I474" s="490"/>
    </row>
    <row r="475" spans="4:9" ht="18.75">
      <c r="D475" s="490"/>
      <c r="E475" s="490"/>
      <c r="F475" s="490"/>
      <c r="G475" s="490"/>
      <c r="H475" s="490"/>
      <c r="I475" s="490"/>
    </row>
    <row r="476" spans="4:9" ht="18.75">
      <c r="D476" s="490"/>
      <c r="E476" s="490"/>
      <c r="F476" s="490"/>
      <c r="G476" s="490"/>
      <c r="H476" s="490"/>
      <c r="I476" s="490"/>
    </row>
    <row r="477" spans="4:9" ht="18.75">
      <c r="D477" s="490"/>
      <c r="E477" s="490"/>
      <c r="F477" s="490"/>
      <c r="G477" s="490"/>
      <c r="H477" s="490"/>
      <c r="I477" s="490"/>
    </row>
    <row r="478" spans="4:9" ht="18.75">
      <c r="D478" s="490"/>
      <c r="E478" s="490"/>
      <c r="F478" s="490"/>
      <c r="G478" s="490"/>
      <c r="H478" s="490"/>
      <c r="I478" s="490"/>
    </row>
    <row r="479" spans="4:9" ht="18.75">
      <c r="D479" s="490"/>
      <c r="E479" s="490"/>
      <c r="F479" s="490"/>
      <c r="G479" s="490"/>
      <c r="H479" s="490"/>
      <c r="I479" s="490"/>
    </row>
    <row r="480" spans="4:9" ht="18.75">
      <c r="D480" s="490"/>
      <c r="E480" s="490"/>
      <c r="F480" s="490"/>
      <c r="G480" s="490"/>
      <c r="H480" s="490"/>
      <c r="I480" s="490"/>
    </row>
    <row r="481" spans="4:9" ht="18.75">
      <c r="D481" s="490"/>
      <c r="E481" s="490"/>
      <c r="F481" s="490"/>
      <c r="G481" s="490"/>
      <c r="H481" s="490"/>
      <c r="I481" s="490"/>
    </row>
    <row r="482" spans="4:9" ht="18.75">
      <c r="D482" s="490"/>
      <c r="E482" s="490"/>
      <c r="F482" s="490"/>
      <c r="G482" s="490"/>
      <c r="H482" s="490"/>
      <c r="I482" s="490"/>
    </row>
    <row r="483" spans="4:9" ht="18.75">
      <c r="D483" s="490"/>
      <c r="E483" s="490"/>
      <c r="F483" s="490"/>
      <c r="G483" s="490"/>
      <c r="H483" s="490"/>
      <c r="I483" s="490"/>
    </row>
    <row r="484" spans="4:9" ht="18.75">
      <c r="D484" s="490"/>
      <c r="E484" s="490"/>
      <c r="F484" s="490"/>
      <c r="G484" s="490"/>
      <c r="H484" s="490"/>
      <c r="I484" s="490"/>
    </row>
    <row r="485" spans="4:9" ht="18.75">
      <c r="D485" s="490"/>
      <c r="E485" s="490"/>
      <c r="F485" s="490"/>
      <c r="G485" s="490"/>
      <c r="H485" s="490"/>
      <c r="I485" s="490"/>
    </row>
    <row r="486" spans="4:9" ht="18.75">
      <c r="D486" s="490"/>
      <c r="E486" s="490"/>
      <c r="F486" s="490"/>
      <c r="G486" s="490"/>
      <c r="H486" s="490"/>
      <c r="I486" s="490"/>
    </row>
    <row r="487" spans="4:9" ht="18.75">
      <c r="D487" s="490"/>
      <c r="E487" s="490"/>
      <c r="F487" s="490"/>
      <c r="G487" s="490"/>
      <c r="H487" s="490"/>
      <c r="I487" s="490"/>
    </row>
    <row r="488" spans="4:9" ht="18.75">
      <c r="D488" s="490"/>
      <c r="E488" s="490"/>
      <c r="F488" s="490"/>
      <c r="G488" s="490"/>
      <c r="H488" s="490"/>
      <c r="I488" s="490"/>
    </row>
    <row r="489" spans="4:9" ht="18.75">
      <c r="D489" s="490"/>
      <c r="E489" s="490"/>
      <c r="F489" s="490"/>
      <c r="G489" s="490"/>
      <c r="H489" s="490"/>
      <c r="I489" s="490"/>
    </row>
    <row r="490" spans="4:9" ht="18.75">
      <c r="D490" s="490"/>
      <c r="E490" s="490"/>
      <c r="F490" s="490"/>
      <c r="G490" s="490"/>
      <c r="H490" s="490"/>
      <c r="I490" s="490"/>
    </row>
    <row r="491" spans="4:9" ht="18.75">
      <c r="D491" s="490"/>
      <c r="E491" s="490"/>
      <c r="F491" s="490"/>
      <c r="G491" s="490"/>
      <c r="H491" s="490"/>
      <c r="I491" s="490"/>
    </row>
    <row r="492" spans="4:9" ht="18.75">
      <c r="D492" s="490"/>
      <c r="E492" s="490"/>
      <c r="F492" s="490"/>
      <c r="G492" s="490"/>
      <c r="H492" s="490"/>
      <c r="I492" s="490"/>
    </row>
    <row r="493" spans="4:9" ht="18.75">
      <c r="D493" s="490"/>
      <c r="E493" s="490"/>
      <c r="F493" s="490"/>
      <c r="G493" s="490"/>
      <c r="H493" s="490"/>
      <c r="I493" s="490"/>
    </row>
    <row r="494" spans="4:9" ht="18.75">
      <c r="D494" s="490"/>
      <c r="E494" s="490"/>
      <c r="F494" s="490"/>
      <c r="G494" s="490"/>
      <c r="H494" s="490"/>
      <c r="I494" s="490"/>
    </row>
    <row r="495" spans="4:9" ht="18.75">
      <c r="D495" s="490"/>
      <c r="E495" s="490"/>
      <c r="F495" s="490"/>
      <c r="G495" s="490"/>
      <c r="H495" s="490"/>
      <c r="I495" s="490"/>
    </row>
    <row r="496" spans="4:9" ht="18.75">
      <c r="D496" s="490"/>
      <c r="E496" s="490"/>
      <c r="F496" s="490"/>
      <c r="G496" s="490"/>
      <c r="H496" s="490"/>
      <c r="I496" s="490"/>
    </row>
    <row r="497" spans="4:9" ht="18.75">
      <c r="D497" s="490"/>
      <c r="E497" s="490"/>
      <c r="F497" s="490"/>
      <c r="G497" s="490"/>
      <c r="H497" s="490"/>
      <c r="I497" s="490"/>
    </row>
    <row r="498" spans="4:9" ht="18.75">
      <c r="D498" s="490"/>
      <c r="E498" s="490"/>
      <c r="F498" s="490"/>
      <c r="G498" s="490"/>
      <c r="H498" s="490"/>
      <c r="I498" s="490"/>
    </row>
    <row r="499" spans="4:9" ht="18.75">
      <c r="D499" s="490"/>
      <c r="E499" s="490"/>
      <c r="F499" s="490"/>
      <c r="G499" s="490"/>
      <c r="H499" s="490"/>
      <c r="I499" s="490"/>
    </row>
    <row r="500" spans="4:9" ht="18.75">
      <c r="D500" s="490"/>
      <c r="E500" s="490"/>
      <c r="F500" s="490"/>
      <c r="G500" s="490"/>
      <c r="H500" s="490"/>
      <c r="I500" s="490"/>
    </row>
    <row r="501" spans="4:9" ht="18.75">
      <c r="D501" s="490"/>
      <c r="E501" s="490"/>
      <c r="F501" s="490"/>
      <c r="G501" s="490"/>
      <c r="H501" s="490"/>
      <c r="I501" s="490"/>
    </row>
    <row r="502" spans="4:9" ht="18.75">
      <c r="D502" s="490"/>
      <c r="E502" s="490"/>
      <c r="F502" s="490"/>
      <c r="G502" s="490"/>
      <c r="H502" s="490"/>
      <c r="I502" s="490"/>
    </row>
    <row r="503" spans="4:9" ht="18.75">
      <c r="D503" s="490"/>
      <c r="E503" s="490"/>
      <c r="F503" s="490"/>
      <c r="G503" s="490"/>
      <c r="H503" s="490"/>
      <c r="I503" s="490"/>
    </row>
    <row r="504" spans="4:9" ht="18.75">
      <c r="D504" s="490"/>
      <c r="E504" s="490"/>
      <c r="F504" s="490"/>
      <c r="G504" s="490"/>
      <c r="H504" s="490"/>
      <c r="I504" s="490"/>
    </row>
    <row r="505" spans="4:9" ht="18.75">
      <c r="D505" s="490"/>
      <c r="E505" s="490"/>
      <c r="F505" s="490"/>
      <c r="G505" s="490"/>
      <c r="H505" s="490"/>
      <c r="I505" s="490"/>
    </row>
    <row r="506" spans="4:9" ht="18.75">
      <c r="D506" s="490"/>
      <c r="E506" s="490"/>
      <c r="F506" s="490"/>
      <c r="G506" s="490"/>
      <c r="H506" s="490"/>
      <c r="I506" s="490"/>
    </row>
    <row r="507" spans="4:9" ht="18.75">
      <c r="D507" s="490"/>
      <c r="E507" s="490"/>
      <c r="F507" s="490"/>
      <c r="G507" s="490"/>
      <c r="H507" s="490"/>
      <c r="I507" s="490"/>
    </row>
    <row r="508" spans="4:9" ht="18.75">
      <c r="D508" s="490"/>
      <c r="E508" s="490"/>
      <c r="F508" s="490"/>
      <c r="G508" s="490"/>
      <c r="H508" s="490"/>
      <c r="I508" s="490"/>
    </row>
    <row r="509" spans="4:9" ht="18.75">
      <c r="D509" s="490"/>
      <c r="E509" s="490"/>
      <c r="F509" s="490"/>
      <c r="G509" s="490"/>
      <c r="H509" s="490"/>
      <c r="I509" s="490"/>
    </row>
    <row r="510" spans="4:9" ht="18.75">
      <c r="D510" s="490"/>
      <c r="E510" s="490"/>
      <c r="F510" s="490"/>
      <c r="G510" s="490"/>
      <c r="H510" s="490"/>
      <c r="I510" s="490"/>
    </row>
    <row r="511" spans="4:9" ht="18.75">
      <c r="D511" s="490"/>
      <c r="E511" s="490"/>
      <c r="F511" s="490"/>
      <c r="G511" s="490"/>
      <c r="H511" s="490"/>
      <c r="I511" s="490"/>
    </row>
    <row r="512" spans="4:9" ht="18.75">
      <c r="D512" s="490"/>
      <c r="E512" s="490"/>
      <c r="F512" s="490"/>
      <c r="G512" s="490"/>
      <c r="H512" s="490"/>
      <c r="I512" s="490"/>
    </row>
    <row r="513" spans="4:9" ht="18.75">
      <c r="D513" s="490"/>
      <c r="E513" s="490"/>
      <c r="F513" s="490"/>
      <c r="G513" s="490"/>
      <c r="H513" s="490"/>
      <c r="I513" s="490"/>
    </row>
    <row r="514" spans="4:9" ht="18.75">
      <c r="D514" s="490"/>
      <c r="E514" s="490"/>
      <c r="F514" s="490"/>
      <c r="G514" s="490"/>
      <c r="H514" s="490"/>
      <c r="I514" s="490"/>
    </row>
    <row r="515" spans="4:9" ht="18.75">
      <c r="D515" s="490"/>
      <c r="E515" s="490"/>
      <c r="F515" s="490"/>
      <c r="G515" s="490"/>
      <c r="H515" s="490"/>
      <c r="I515" s="490"/>
    </row>
    <row r="516" spans="4:9" ht="18.75">
      <c r="D516" s="490"/>
      <c r="E516" s="490"/>
      <c r="F516" s="490"/>
      <c r="G516" s="490"/>
      <c r="H516" s="490"/>
      <c r="I516" s="490"/>
    </row>
    <row r="517" spans="4:9" ht="18.75">
      <c r="D517" s="490"/>
      <c r="E517" s="490"/>
      <c r="F517" s="490"/>
      <c r="G517" s="490"/>
      <c r="H517" s="490"/>
      <c r="I517" s="490"/>
    </row>
    <row r="518" spans="4:9" ht="18.75">
      <c r="D518" s="490"/>
      <c r="E518" s="490"/>
      <c r="F518" s="490"/>
      <c r="G518" s="490"/>
      <c r="H518" s="490"/>
      <c r="I518" s="490"/>
    </row>
    <row r="519" spans="4:9" ht="18.75">
      <c r="D519" s="490"/>
      <c r="E519" s="490"/>
      <c r="F519" s="490"/>
      <c r="G519" s="490"/>
      <c r="H519" s="490"/>
      <c r="I519" s="490"/>
    </row>
    <row r="520" spans="4:9" ht="18.75">
      <c r="D520" s="490"/>
      <c r="E520" s="490"/>
      <c r="F520" s="490"/>
      <c r="G520" s="490"/>
      <c r="H520" s="490"/>
      <c r="I520" s="490"/>
    </row>
    <row r="521" spans="4:9" ht="18.75">
      <c r="D521" s="490"/>
      <c r="E521" s="490"/>
      <c r="F521" s="490"/>
      <c r="G521" s="490"/>
      <c r="H521" s="490"/>
      <c r="I521" s="490"/>
    </row>
    <row r="522" spans="4:9" ht="18.75">
      <c r="D522" s="490"/>
      <c r="E522" s="490"/>
      <c r="F522" s="490"/>
      <c r="G522" s="490"/>
      <c r="H522" s="490"/>
      <c r="I522" s="490"/>
    </row>
    <row r="523" spans="4:9" ht="18.75">
      <c r="D523" s="490"/>
      <c r="E523" s="490"/>
      <c r="F523" s="490"/>
      <c r="G523" s="490"/>
      <c r="H523" s="490"/>
      <c r="I523" s="490"/>
    </row>
    <row r="524" spans="4:9" ht="18.75">
      <c r="D524" s="490"/>
      <c r="E524" s="490"/>
      <c r="F524" s="490"/>
      <c r="G524" s="490"/>
      <c r="H524" s="490"/>
      <c r="I524" s="490"/>
    </row>
    <row r="525" spans="4:9" ht="18.75">
      <c r="D525" s="490"/>
      <c r="E525" s="490"/>
      <c r="F525" s="490"/>
      <c r="G525" s="490"/>
      <c r="H525" s="490"/>
      <c r="I525" s="490"/>
    </row>
    <row r="526" spans="4:9" ht="18.75">
      <c r="D526" s="490"/>
      <c r="E526" s="490"/>
      <c r="F526" s="490"/>
      <c r="G526" s="490"/>
      <c r="H526" s="490"/>
      <c r="I526" s="490"/>
    </row>
    <row r="527" spans="4:9" ht="18.75">
      <c r="D527" s="490"/>
      <c r="E527" s="490"/>
      <c r="F527" s="490"/>
      <c r="G527" s="490"/>
      <c r="H527" s="490"/>
      <c r="I527" s="490"/>
    </row>
    <row r="528" spans="4:9" ht="18.75">
      <c r="D528" s="490"/>
      <c r="E528" s="490"/>
      <c r="F528" s="490"/>
      <c r="G528" s="490"/>
      <c r="H528" s="490"/>
      <c r="I528" s="490"/>
    </row>
    <row r="529" spans="4:9" ht="18.75">
      <c r="D529" s="490"/>
      <c r="E529" s="490"/>
      <c r="F529" s="490"/>
      <c r="G529" s="490"/>
      <c r="H529" s="490"/>
      <c r="I529" s="490"/>
    </row>
    <row r="530" spans="4:9" ht="18.75">
      <c r="D530" s="490"/>
      <c r="E530" s="490"/>
      <c r="F530" s="490"/>
      <c r="G530" s="490"/>
      <c r="H530" s="490"/>
      <c r="I530" s="490"/>
    </row>
    <row r="531" spans="4:9" ht="18.75">
      <c r="D531" s="490"/>
      <c r="E531" s="490"/>
      <c r="F531" s="490"/>
      <c r="G531" s="490"/>
      <c r="H531" s="490"/>
      <c r="I531" s="490"/>
    </row>
    <row r="532" spans="4:9" ht="18.75">
      <c r="D532" s="490"/>
      <c r="E532" s="490"/>
      <c r="F532" s="490"/>
      <c r="G532" s="490"/>
      <c r="H532" s="490"/>
      <c r="I532" s="490"/>
    </row>
    <row r="533" spans="4:9" ht="18.75">
      <c r="D533" s="490"/>
      <c r="E533" s="490"/>
      <c r="F533" s="490"/>
      <c r="G533" s="490"/>
      <c r="H533" s="490"/>
      <c r="I533" s="490"/>
    </row>
    <row r="534" spans="4:9" ht="18.75">
      <c r="D534" s="490"/>
      <c r="E534" s="490"/>
      <c r="F534" s="490"/>
      <c r="G534" s="490"/>
      <c r="H534" s="490"/>
      <c r="I534" s="490"/>
    </row>
    <row r="535" spans="4:9" ht="18.75">
      <c r="D535" s="490"/>
      <c r="E535" s="490"/>
      <c r="F535" s="490"/>
      <c r="G535" s="490"/>
      <c r="H535" s="490"/>
      <c r="I535" s="490"/>
    </row>
    <row r="536" spans="4:9" ht="18.75">
      <c r="D536" s="490"/>
      <c r="E536" s="490"/>
      <c r="F536" s="490"/>
      <c r="G536" s="490"/>
      <c r="H536" s="490"/>
      <c r="I536" s="490"/>
    </row>
    <row r="537" spans="4:9" ht="18.75">
      <c r="D537" s="490"/>
      <c r="E537" s="490"/>
      <c r="F537" s="490"/>
      <c r="G537" s="490"/>
      <c r="H537" s="490"/>
      <c r="I537" s="490"/>
    </row>
    <row r="538" spans="4:9" ht="18.75">
      <c r="D538" s="490"/>
      <c r="E538" s="490"/>
      <c r="F538" s="490"/>
      <c r="G538" s="490"/>
      <c r="H538" s="490"/>
      <c r="I538" s="490"/>
    </row>
    <row r="539" spans="4:9" ht="18.75">
      <c r="D539" s="490"/>
      <c r="E539" s="490"/>
      <c r="F539" s="490"/>
      <c r="G539" s="490"/>
      <c r="H539" s="490"/>
      <c r="I539" s="490"/>
    </row>
    <row r="540" spans="4:9" ht="18.75">
      <c r="D540" s="490"/>
      <c r="E540" s="490"/>
      <c r="F540" s="490"/>
      <c r="G540" s="490"/>
      <c r="H540" s="490"/>
      <c r="I540" s="490"/>
    </row>
    <row r="541" spans="4:9" ht="18.75">
      <c r="D541" s="490"/>
      <c r="E541" s="490"/>
      <c r="F541" s="490"/>
      <c r="G541" s="490"/>
      <c r="H541" s="490"/>
      <c r="I541" s="490"/>
    </row>
    <row r="542" spans="4:9" ht="18.75">
      <c r="D542" s="490"/>
      <c r="E542" s="490"/>
      <c r="F542" s="490"/>
      <c r="G542" s="490"/>
      <c r="H542" s="490"/>
      <c r="I542" s="490"/>
    </row>
    <row r="543" spans="4:9" ht="18.75">
      <c r="D543" s="490"/>
      <c r="E543" s="490"/>
      <c r="F543" s="490"/>
      <c r="G543" s="490"/>
      <c r="H543" s="490"/>
      <c r="I543" s="490"/>
    </row>
    <row r="544" spans="4:9" ht="18.75">
      <c r="D544" s="490"/>
      <c r="E544" s="490"/>
      <c r="F544" s="490"/>
      <c r="G544" s="490"/>
      <c r="H544" s="490"/>
      <c r="I544" s="490"/>
    </row>
    <row r="545" spans="4:9" ht="18.75">
      <c r="D545" s="490"/>
      <c r="E545" s="490"/>
      <c r="F545" s="490"/>
      <c r="G545" s="490"/>
      <c r="H545" s="490"/>
      <c r="I545" s="490"/>
    </row>
    <row r="546" spans="4:9" ht="18.75">
      <c r="D546" s="490"/>
      <c r="E546" s="490"/>
      <c r="F546" s="490"/>
      <c r="G546" s="490"/>
      <c r="H546" s="490"/>
      <c r="I546" s="490"/>
    </row>
    <row r="547" spans="4:9" ht="18.75">
      <c r="D547" s="490"/>
      <c r="E547" s="490"/>
      <c r="F547" s="490"/>
      <c r="G547" s="490"/>
      <c r="H547" s="490"/>
      <c r="I547" s="490"/>
    </row>
    <row r="548" spans="4:9" ht="18.75">
      <c r="D548" s="490"/>
      <c r="E548" s="490"/>
      <c r="F548" s="490"/>
      <c r="G548" s="490"/>
      <c r="H548" s="490"/>
      <c r="I548" s="490"/>
    </row>
    <row r="549" spans="4:9" ht="18.75">
      <c r="D549" s="490"/>
      <c r="E549" s="490"/>
      <c r="F549" s="490"/>
      <c r="G549" s="490"/>
      <c r="H549" s="490"/>
      <c r="I549" s="490"/>
    </row>
    <row r="550" spans="4:9" ht="18.75">
      <c r="D550" s="490"/>
      <c r="E550" s="490"/>
      <c r="F550" s="490"/>
      <c r="G550" s="490"/>
      <c r="H550" s="490"/>
      <c r="I550" s="490"/>
    </row>
    <row r="551" spans="4:9" ht="18.75">
      <c r="D551" s="490"/>
      <c r="E551" s="490"/>
      <c r="F551" s="490"/>
      <c r="G551" s="490"/>
      <c r="H551" s="490"/>
      <c r="I551" s="490"/>
    </row>
    <row r="552" spans="4:9" ht="18.75">
      <c r="D552" s="490"/>
      <c r="E552" s="490"/>
      <c r="F552" s="490"/>
      <c r="G552" s="490"/>
      <c r="H552" s="490"/>
      <c r="I552" s="490"/>
    </row>
    <row r="553" spans="4:9" ht="18.75">
      <c r="D553" s="490"/>
      <c r="E553" s="490"/>
      <c r="F553" s="490"/>
      <c r="G553" s="490"/>
      <c r="H553" s="490"/>
      <c r="I553" s="490"/>
    </row>
    <row r="554" spans="4:9" ht="18.75">
      <c r="D554" s="490"/>
      <c r="E554" s="490"/>
      <c r="F554" s="490"/>
      <c r="G554" s="490"/>
      <c r="H554" s="490"/>
      <c r="I554" s="490"/>
    </row>
    <row r="555" spans="4:9" ht="18.75">
      <c r="D555" s="490"/>
      <c r="E555" s="490"/>
      <c r="F555" s="490"/>
      <c r="G555" s="490"/>
      <c r="H555" s="490"/>
      <c r="I555" s="490"/>
    </row>
    <row r="556" spans="4:9" ht="18.75">
      <c r="D556" s="490"/>
      <c r="E556" s="490"/>
      <c r="F556" s="490"/>
      <c r="G556" s="490"/>
      <c r="H556" s="490"/>
      <c r="I556" s="490"/>
    </row>
    <row r="557" spans="4:9" ht="18.75">
      <c r="D557" s="490"/>
      <c r="E557" s="490"/>
      <c r="F557" s="490"/>
      <c r="G557" s="490"/>
      <c r="H557" s="490"/>
      <c r="I557" s="490"/>
    </row>
    <row r="558" spans="4:9" ht="18.75">
      <c r="D558" s="490"/>
      <c r="E558" s="490"/>
      <c r="F558" s="490"/>
      <c r="G558" s="490"/>
      <c r="H558" s="490"/>
      <c r="I558" s="490"/>
    </row>
    <row r="559" spans="4:9" ht="18.75">
      <c r="D559" s="490"/>
      <c r="E559" s="490"/>
      <c r="F559" s="490"/>
      <c r="G559" s="490"/>
      <c r="H559" s="490"/>
      <c r="I559" s="490"/>
    </row>
    <row r="560" spans="4:9" ht="18.75">
      <c r="D560" s="490"/>
      <c r="E560" s="490"/>
      <c r="F560" s="490"/>
      <c r="G560" s="490"/>
      <c r="H560" s="490"/>
      <c r="I560" s="490"/>
    </row>
    <row r="561" spans="4:9" ht="18.75">
      <c r="D561" s="490"/>
      <c r="E561" s="490"/>
      <c r="F561" s="490"/>
      <c r="G561" s="490"/>
      <c r="H561" s="490"/>
      <c r="I561" s="490"/>
    </row>
    <row r="562" spans="4:9" ht="18.75">
      <c r="D562" s="490"/>
      <c r="E562" s="490"/>
      <c r="F562" s="490"/>
      <c r="G562" s="490"/>
      <c r="H562" s="490"/>
      <c r="I562" s="490"/>
    </row>
    <row r="563" spans="4:9" ht="18.75">
      <c r="D563" s="490"/>
      <c r="E563" s="490"/>
      <c r="F563" s="490"/>
      <c r="G563" s="490"/>
      <c r="H563" s="490"/>
      <c r="I563" s="490"/>
    </row>
    <row r="564" spans="4:9" ht="18.75">
      <c r="D564" s="490"/>
      <c r="E564" s="490"/>
      <c r="F564" s="490"/>
      <c r="G564" s="490"/>
      <c r="H564" s="490"/>
      <c r="I564" s="490"/>
    </row>
    <row r="565" spans="4:9" ht="18.75">
      <c r="D565" s="490"/>
      <c r="E565" s="490"/>
      <c r="F565" s="490"/>
      <c r="G565" s="490"/>
      <c r="H565" s="490"/>
      <c r="I565" s="490"/>
    </row>
    <row r="566" spans="4:9" ht="18.75">
      <c r="D566" s="490"/>
      <c r="E566" s="490"/>
      <c r="F566" s="490"/>
      <c r="G566" s="490"/>
      <c r="H566" s="490"/>
      <c r="I566" s="490"/>
    </row>
    <row r="567" spans="4:9" ht="18.75">
      <c r="D567" s="490"/>
      <c r="E567" s="490"/>
      <c r="F567" s="490"/>
      <c r="G567" s="490"/>
      <c r="H567" s="490"/>
      <c r="I567" s="490"/>
    </row>
    <row r="568" spans="4:9" ht="18.75">
      <c r="D568" s="490"/>
      <c r="E568" s="490"/>
      <c r="F568" s="490"/>
      <c r="G568" s="490"/>
      <c r="H568" s="490"/>
      <c r="I568" s="490"/>
    </row>
    <row r="569" spans="4:9" ht="18.75">
      <c r="D569" s="490"/>
      <c r="E569" s="490"/>
      <c r="F569" s="490"/>
      <c r="G569" s="490"/>
      <c r="H569" s="490"/>
      <c r="I569" s="490"/>
    </row>
    <row r="570" spans="4:9" ht="18.75">
      <c r="D570" s="490"/>
      <c r="E570" s="490"/>
      <c r="F570" s="490"/>
      <c r="G570" s="490"/>
      <c r="H570" s="490"/>
      <c r="I570" s="490"/>
    </row>
    <row r="571" spans="4:9" ht="18.75">
      <c r="D571" s="490"/>
      <c r="E571" s="490"/>
      <c r="F571" s="490"/>
      <c r="G571" s="490"/>
      <c r="H571" s="490"/>
      <c r="I571" s="490"/>
    </row>
    <row r="572" spans="4:9" ht="18.75">
      <c r="D572" s="490"/>
      <c r="E572" s="490"/>
      <c r="F572" s="490"/>
      <c r="G572" s="490"/>
      <c r="H572" s="490"/>
      <c r="I572" s="490"/>
    </row>
    <row r="573" spans="4:9" ht="18.75">
      <c r="D573" s="490"/>
      <c r="E573" s="490"/>
      <c r="F573" s="490"/>
      <c r="G573" s="490"/>
      <c r="H573" s="490"/>
      <c r="I573" s="490"/>
    </row>
    <row r="574" spans="4:9" ht="18.75">
      <c r="D574" s="490"/>
      <c r="E574" s="490"/>
      <c r="F574" s="490"/>
      <c r="G574" s="490"/>
      <c r="H574" s="490"/>
      <c r="I574" s="490"/>
    </row>
    <row r="575" spans="4:9" ht="18.75">
      <c r="D575" s="490"/>
      <c r="E575" s="490"/>
      <c r="F575" s="490"/>
      <c r="G575" s="490"/>
      <c r="H575" s="490"/>
      <c r="I575" s="490"/>
    </row>
    <row r="576" spans="4:9" ht="18.75">
      <c r="D576" s="490"/>
      <c r="E576" s="490"/>
      <c r="F576" s="490"/>
      <c r="G576" s="490"/>
      <c r="H576" s="490"/>
      <c r="I576" s="490"/>
    </row>
    <row r="577" spans="4:9" ht="18.75">
      <c r="D577" s="490"/>
      <c r="E577" s="490"/>
      <c r="F577" s="490"/>
      <c r="G577" s="490"/>
      <c r="H577" s="490"/>
      <c r="I577" s="490"/>
    </row>
    <row r="578" spans="4:9" ht="18.75">
      <c r="D578" s="490"/>
      <c r="E578" s="490"/>
      <c r="F578" s="490"/>
      <c r="G578" s="490"/>
      <c r="H578" s="490"/>
      <c r="I578" s="490"/>
    </row>
    <row r="579" spans="4:9" ht="18.75">
      <c r="D579" s="490"/>
      <c r="E579" s="490"/>
      <c r="F579" s="490"/>
      <c r="G579" s="490"/>
      <c r="H579" s="490"/>
      <c r="I579" s="490"/>
    </row>
    <row r="580" spans="4:9" ht="18.75">
      <c r="D580" s="490"/>
      <c r="E580" s="490"/>
      <c r="F580" s="490"/>
      <c r="G580" s="490"/>
      <c r="H580" s="490"/>
      <c r="I580" s="490"/>
    </row>
    <row r="581" spans="4:9" ht="18.75">
      <c r="D581" s="490"/>
      <c r="E581" s="490"/>
      <c r="F581" s="490"/>
      <c r="G581" s="490"/>
      <c r="H581" s="490"/>
      <c r="I581" s="490"/>
    </row>
    <row r="582" spans="4:9" ht="18.75">
      <c r="D582" s="490"/>
      <c r="E582" s="490"/>
      <c r="F582" s="490"/>
      <c r="G582" s="490"/>
      <c r="H582" s="490"/>
      <c r="I582" s="490"/>
    </row>
    <row r="583" spans="4:9" ht="18.75">
      <c r="D583" s="490"/>
      <c r="E583" s="490"/>
      <c r="F583" s="490"/>
      <c r="G583" s="490"/>
      <c r="H583" s="490"/>
      <c r="I583" s="490"/>
    </row>
    <row r="584" spans="4:9" ht="18.75">
      <c r="D584" s="490"/>
      <c r="E584" s="490"/>
      <c r="F584" s="490"/>
      <c r="G584" s="490"/>
      <c r="H584" s="490"/>
      <c r="I584" s="490"/>
    </row>
    <row r="585" spans="4:9" ht="18.75">
      <c r="D585" s="490"/>
      <c r="E585" s="490"/>
      <c r="F585" s="490"/>
      <c r="G585" s="490"/>
      <c r="H585" s="490"/>
      <c r="I585" s="490"/>
    </row>
    <row r="586" spans="4:9" ht="18.75">
      <c r="D586" s="490"/>
      <c r="E586" s="490"/>
      <c r="F586" s="490"/>
      <c r="G586" s="490"/>
      <c r="H586" s="490"/>
      <c r="I586" s="490"/>
    </row>
    <row r="587" spans="4:9" ht="18.75">
      <c r="D587" s="490"/>
      <c r="E587" s="490"/>
      <c r="F587" s="490"/>
      <c r="G587" s="490"/>
      <c r="H587" s="490"/>
      <c r="I587" s="490"/>
    </row>
    <row r="588" spans="4:9" ht="18.75">
      <c r="D588" s="490"/>
      <c r="E588" s="490"/>
      <c r="F588" s="490"/>
      <c r="G588" s="490"/>
      <c r="H588" s="490"/>
      <c r="I588" s="490"/>
    </row>
    <row r="589" spans="4:9" ht="18.75">
      <c r="D589" s="490"/>
      <c r="E589" s="490"/>
      <c r="F589" s="490"/>
      <c r="G589" s="490"/>
      <c r="H589" s="490"/>
      <c r="I589" s="490"/>
    </row>
    <row r="590" spans="4:9" ht="18.75">
      <c r="D590" s="490"/>
      <c r="E590" s="490"/>
      <c r="F590" s="490"/>
      <c r="G590" s="490"/>
      <c r="H590" s="490"/>
      <c r="I590" s="490"/>
    </row>
    <row r="591" spans="4:9" ht="18.75">
      <c r="D591" s="490"/>
      <c r="E591" s="490"/>
      <c r="F591" s="490"/>
      <c r="G591" s="490"/>
      <c r="H591" s="490"/>
      <c r="I591" s="490"/>
    </row>
    <row r="592" spans="4:9" ht="18.75">
      <c r="D592" s="490"/>
      <c r="E592" s="490"/>
      <c r="F592" s="490"/>
      <c r="G592" s="490"/>
      <c r="H592" s="490"/>
      <c r="I592" s="490"/>
    </row>
    <row r="593" spans="4:9" ht="18.75">
      <c r="D593" s="490"/>
      <c r="E593" s="490"/>
      <c r="F593" s="490"/>
      <c r="G593" s="490"/>
      <c r="H593" s="490"/>
      <c r="I593" s="490"/>
    </row>
    <row r="594" spans="4:9" ht="18.75">
      <c r="D594" s="490"/>
      <c r="E594" s="490"/>
      <c r="F594" s="490"/>
      <c r="G594" s="490"/>
      <c r="H594" s="490"/>
      <c r="I594" s="490"/>
    </row>
    <row r="595" spans="4:9" ht="18.75">
      <c r="D595" s="490"/>
      <c r="E595" s="490"/>
      <c r="F595" s="490"/>
      <c r="G595" s="490"/>
      <c r="H595" s="490"/>
      <c r="I595" s="490"/>
    </row>
    <row r="596" spans="4:9" ht="18.75">
      <c r="D596" s="490"/>
      <c r="E596" s="490"/>
      <c r="F596" s="490"/>
      <c r="G596" s="490"/>
      <c r="H596" s="490"/>
      <c r="I596" s="490"/>
    </row>
    <row r="597" spans="4:9" ht="18.75">
      <c r="D597" s="490"/>
      <c r="E597" s="490"/>
      <c r="F597" s="490"/>
      <c r="G597" s="490"/>
      <c r="H597" s="490"/>
      <c r="I597" s="490"/>
    </row>
    <row r="598" spans="4:9" ht="18.75">
      <c r="D598" s="490"/>
      <c r="E598" s="490"/>
      <c r="F598" s="490"/>
      <c r="G598" s="490"/>
      <c r="H598" s="490"/>
      <c r="I598" s="490"/>
    </row>
    <row r="599" spans="4:9" ht="18.75">
      <c r="D599" s="490"/>
      <c r="E599" s="490"/>
      <c r="F599" s="490"/>
      <c r="G599" s="490"/>
      <c r="H599" s="490"/>
      <c r="I599" s="490"/>
    </row>
    <row r="600" spans="4:9" ht="18.75">
      <c r="D600" s="490"/>
      <c r="E600" s="490"/>
      <c r="F600" s="490"/>
      <c r="G600" s="490"/>
      <c r="H600" s="490"/>
      <c r="I600" s="490"/>
    </row>
    <row r="601" spans="4:9" ht="18.75">
      <c r="D601" s="490"/>
      <c r="E601" s="490"/>
      <c r="F601" s="490"/>
      <c r="G601" s="490"/>
      <c r="H601" s="490"/>
      <c r="I601" s="490"/>
    </row>
    <row r="602" spans="4:9" ht="18.75">
      <c r="D602" s="490"/>
      <c r="E602" s="490"/>
      <c r="F602" s="490"/>
      <c r="G602" s="490"/>
      <c r="H602" s="490"/>
      <c r="I602" s="490"/>
    </row>
    <row r="603" spans="4:9" ht="18.75">
      <c r="D603" s="490"/>
      <c r="E603" s="490"/>
      <c r="F603" s="490"/>
      <c r="G603" s="490"/>
      <c r="H603" s="490"/>
      <c r="I603" s="490"/>
    </row>
    <row r="604" spans="4:9" ht="18.75">
      <c r="D604" s="490"/>
      <c r="E604" s="490"/>
      <c r="F604" s="490"/>
      <c r="G604" s="490"/>
      <c r="H604" s="490"/>
      <c r="I604" s="490"/>
    </row>
    <row r="605" spans="4:9" ht="18.75">
      <c r="D605" s="490"/>
      <c r="E605" s="490"/>
      <c r="F605" s="490"/>
      <c r="G605" s="490"/>
      <c r="H605" s="490"/>
      <c r="I605" s="490"/>
    </row>
    <row r="606" spans="4:9" ht="18.75">
      <c r="D606" s="490"/>
      <c r="E606" s="490"/>
      <c r="F606" s="490"/>
      <c r="G606" s="490"/>
      <c r="H606" s="490"/>
      <c r="I606" s="490"/>
    </row>
    <row r="607" spans="4:9" ht="18.75">
      <c r="D607" s="490"/>
      <c r="E607" s="490"/>
      <c r="F607" s="490"/>
      <c r="G607" s="490"/>
      <c r="H607" s="490"/>
      <c r="I607" s="490"/>
    </row>
    <row r="608" spans="4:9" ht="18.75">
      <c r="D608" s="490"/>
      <c r="E608" s="490"/>
      <c r="F608" s="490"/>
      <c r="G608" s="490"/>
      <c r="H608" s="490"/>
      <c r="I608" s="490"/>
    </row>
    <row r="609" spans="4:9" ht="18.75">
      <c r="D609" s="490"/>
      <c r="E609" s="490"/>
      <c r="F609" s="490"/>
      <c r="G609" s="490"/>
      <c r="H609" s="490"/>
      <c r="I609" s="490"/>
    </row>
    <row r="610" spans="4:9" ht="18.75">
      <c r="D610" s="490"/>
      <c r="E610" s="490"/>
      <c r="F610" s="490"/>
      <c r="G610" s="490"/>
      <c r="H610" s="490"/>
      <c r="I610" s="490"/>
    </row>
    <row r="611" spans="4:9" ht="18.75">
      <c r="D611" s="490"/>
      <c r="E611" s="490"/>
      <c r="F611" s="490"/>
      <c r="G611" s="490"/>
      <c r="H611" s="490"/>
      <c r="I611" s="490"/>
    </row>
    <row r="612" spans="4:9" ht="18.75">
      <c r="D612" s="490"/>
      <c r="E612" s="490"/>
      <c r="F612" s="490"/>
      <c r="G612" s="490"/>
      <c r="H612" s="490"/>
      <c r="I612" s="490"/>
    </row>
    <row r="613" spans="4:9" ht="18.75">
      <c r="D613" s="490"/>
      <c r="E613" s="490"/>
      <c r="F613" s="490"/>
      <c r="G613" s="490"/>
      <c r="H613" s="490"/>
      <c r="I613" s="490"/>
    </row>
    <row r="614" spans="4:9" ht="18.75">
      <c r="D614" s="490"/>
      <c r="E614" s="490"/>
      <c r="F614" s="490"/>
      <c r="G614" s="490"/>
      <c r="H614" s="490"/>
      <c r="I614" s="490"/>
    </row>
    <row r="615" spans="4:9" ht="18.75">
      <c r="D615" s="490"/>
      <c r="E615" s="490"/>
      <c r="F615" s="490"/>
      <c r="G615" s="490"/>
      <c r="H615" s="490"/>
      <c r="I615" s="490"/>
    </row>
    <row r="616" spans="4:9" ht="18.75">
      <c r="D616" s="490"/>
      <c r="E616" s="490"/>
      <c r="F616" s="490"/>
      <c r="G616" s="490"/>
      <c r="H616" s="490"/>
      <c r="I616" s="490"/>
    </row>
    <row r="617" spans="4:9" ht="18.75">
      <c r="D617" s="490"/>
      <c r="E617" s="490"/>
      <c r="F617" s="490"/>
      <c r="G617" s="490"/>
      <c r="H617" s="490"/>
      <c r="I617" s="490"/>
    </row>
    <row r="618" spans="4:9" ht="18.75">
      <c r="D618" s="490"/>
      <c r="E618" s="490"/>
      <c r="F618" s="490"/>
      <c r="G618" s="490"/>
      <c r="H618" s="490"/>
      <c r="I618" s="490"/>
    </row>
    <row r="619" spans="4:9" ht="18.75">
      <c r="D619" s="490"/>
      <c r="E619" s="490"/>
      <c r="F619" s="490"/>
      <c r="G619" s="490"/>
      <c r="H619" s="490"/>
      <c r="I619" s="490"/>
    </row>
    <row r="620" spans="4:9" ht="18.75">
      <c r="D620" s="490"/>
      <c r="E620" s="490"/>
      <c r="F620" s="490"/>
      <c r="G620" s="490"/>
      <c r="H620" s="490"/>
      <c r="I620" s="490"/>
    </row>
    <row r="621" spans="4:9" ht="18.75">
      <c r="D621" s="490"/>
      <c r="E621" s="490"/>
      <c r="F621" s="490"/>
      <c r="G621" s="490"/>
      <c r="H621" s="490"/>
      <c r="I621" s="490"/>
    </row>
    <row r="622" spans="4:9" ht="18.75">
      <c r="D622" s="490"/>
      <c r="E622" s="490"/>
      <c r="F622" s="490"/>
      <c r="G622" s="490"/>
      <c r="H622" s="490"/>
      <c r="I622" s="490"/>
    </row>
    <row r="623" spans="4:9" ht="18.75">
      <c r="D623" s="490"/>
      <c r="E623" s="490"/>
      <c r="F623" s="490"/>
      <c r="G623" s="490"/>
      <c r="H623" s="490"/>
      <c r="I623" s="490"/>
    </row>
    <row r="624" spans="4:9" ht="18.75">
      <c r="D624" s="490"/>
      <c r="E624" s="490"/>
      <c r="F624" s="490"/>
      <c r="G624" s="490"/>
      <c r="H624" s="490"/>
      <c r="I624" s="490"/>
    </row>
    <row r="625" spans="4:9" ht="18.75">
      <c r="D625" s="490"/>
      <c r="E625" s="490"/>
      <c r="F625" s="490"/>
      <c r="G625" s="490"/>
      <c r="H625" s="490"/>
      <c r="I625" s="490"/>
    </row>
    <row r="626" spans="4:9" ht="18.75">
      <c r="D626" s="490"/>
      <c r="E626" s="490"/>
      <c r="F626" s="490"/>
      <c r="G626" s="490"/>
      <c r="H626" s="490"/>
      <c r="I626" s="490"/>
    </row>
    <row r="627" spans="4:9" ht="18.75">
      <c r="D627" s="490"/>
      <c r="E627" s="490"/>
      <c r="F627" s="490"/>
      <c r="G627" s="490"/>
      <c r="H627" s="490"/>
      <c r="I627" s="490"/>
    </row>
    <row r="628" spans="4:9" ht="18.75">
      <c r="D628" s="490"/>
      <c r="E628" s="490"/>
      <c r="F628" s="490"/>
      <c r="G628" s="490"/>
      <c r="H628" s="490"/>
      <c r="I628" s="490"/>
    </row>
    <row r="629" spans="4:9" ht="18.75">
      <c r="D629" s="490"/>
      <c r="E629" s="490"/>
      <c r="F629" s="490"/>
      <c r="G629" s="490"/>
      <c r="H629" s="490"/>
      <c r="I629" s="490"/>
    </row>
    <row r="630" spans="4:9" ht="18.75">
      <c r="D630" s="490"/>
      <c r="E630" s="490"/>
      <c r="F630" s="490"/>
      <c r="G630" s="490"/>
      <c r="H630" s="490"/>
      <c r="I630" s="490"/>
    </row>
    <row r="631" spans="4:9" ht="18.75">
      <c r="D631" s="490"/>
      <c r="E631" s="490"/>
      <c r="F631" s="490"/>
      <c r="G631" s="490"/>
      <c r="H631" s="490"/>
      <c r="I631" s="490"/>
    </row>
    <row r="632" spans="4:9" ht="18.75">
      <c r="D632" s="490"/>
      <c r="E632" s="490"/>
      <c r="F632" s="490"/>
      <c r="G632" s="490"/>
      <c r="H632" s="490"/>
      <c r="I632" s="490"/>
    </row>
    <row r="633" spans="4:9" ht="18.75">
      <c r="D633" s="490"/>
      <c r="E633" s="490"/>
      <c r="F633" s="490"/>
      <c r="G633" s="490"/>
      <c r="H633" s="490"/>
      <c r="I633" s="490"/>
    </row>
    <row r="634" spans="4:9" ht="18.75">
      <c r="D634" s="490"/>
      <c r="E634" s="490"/>
      <c r="F634" s="490"/>
      <c r="G634" s="490"/>
      <c r="H634" s="490"/>
      <c r="I634" s="490"/>
    </row>
    <row r="635" spans="4:9" ht="18.75">
      <c r="D635" s="490"/>
      <c r="E635" s="490"/>
      <c r="F635" s="490"/>
      <c r="G635" s="490"/>
      <c r="H635" s="490"/>
      <c r="I635" s="490"/>
    </row>
    <row r="636" spans="4:9" ht="18.75">
      <c r="D636" s="490"/>
      <c r="E636" s="490"/>
      <c r="F636" s="490"/>
      <c r="G636" s="490"/>
      <c r="H636" s="490"/>
      <c r="I636" s="490"/>
    </row>
    <row r="637" spans="4:9" ht="18.75">
      <c r="D637" s="490"/>
      <c r="E637" s="490"/>
      <c r="F637" s="490"/>
      <c r="G637" s="490"/>
      <c r="H637" s="490"/>
      <c r="I637" s="490"/>
    </row>
    <row r="638" spans="4:9" ht="18.75">
      <c r="D638" s="490"/>
      <c r="E638" s="490"/>
      <c r="F638" s="490"/>
      <c r="G638" s="490"/>
      <c r="H638" s="490"/>
      <c r="I638" s="490"/>
    </row>
    <row r="639" spans="4:9" ht="18.75">
      <c r="D639" s="490"/>
      <c r="E639" s="490"/>
      <c r="F639" s="490"/>
      <c r="G639" s="490"/>
      <c r="H639" s="490"/>
      <c r="I639" s="490"/>
    </row>
    <row r="640" spans="4:9" ht="18.75">
      <c r="D640" s="490"/>
      <c r="E640" s="490"/>
      <c r="F640" s="490"/>
      <c r="G640" s="490"/>
      <c r="H640" s="490"/>
      <c r="I640" s="490"/>
    </row>
    <row r="641" spans="4:9" ht="18.75">
      <c r="D641" s="490"/>
      <c r="E641" s="490"/>
      <c r="F641" s="490"/>
      <c r="G641" s="490"/>
      <c r="H641" s="490"/>
      <c r="I641" s="490"/>
    </row>
    <row r="642" spans="4:9" ht="18.75">
      <c r="D642" s="490"/>
      <c r="E642" s="490"/>
      <c r="F642" s="490"/>
      <c r="G642" s="490"/>
      <c r="H642" s="490"/>
      <c r="I642" s="490"/>
    </row>
    <row r="643" spans="4:9" ht="18.75">
      <c r="D643" s="490"/>
      <c r="E643" s="490"/>
      <c r="F643" s="490"/>
      <c r="G643" s="490"/>
      <c r="H643" s="490"/>
      <c r="I643" s="490"/>
    </row>
    <row r="644" spans="4:9" ht="18.75">
      <c r="D644" s="490"/>
      <c r="E644" s="490"/>
      <c r="F644" s="490"/>
      <c r="G644" s="490"/>
      <c r="H644" s="490"/>
      <c r="I644" s="490"/>
    </row>
    <row r="645" spans="4:9" ht="18.75">
      <c r="D645" s="490"/>
      <c r="E645" s="490"/>
      <c r="F645" s="490"/>
      <c r="G645" s="490"/>
      <c r="H645" s="490"/>
      <c r="I645" s="490"/>
    </row>
    <row r="646" spans="4:9" ht="18.75">
      <c r="D646" s="490"/>
      <c r="E646" s="490"/>
      <c r="F646" s="490"/>
      <c r="G646" s="490"/>
      <c r="H646" s="490"/>
      <c r="I646" s="490"/>
    </row>
    <row r="647" spans="4:9" ht="18.75">
      <c r="D647" s="490"/>
      <c r="E647" s="490"/>
      <c r="F647" s="490"/>
      <c r="G647" s="490"/>
      <c r="H647" s="490"/>
      <c r="I647" s="490"/>
    </row>
    <row r="648" spans="4:9" ht="18.75">
      <c r="D648" s="490"/>
      <c r="E648" s="490"/>
      <c r="F648" s="490"/>
      <c r="G648" s="490"/>
      <c r="H648" s="490"/>
      <c r="I648" s="490"/>
    </row>
    <row r="649" spans="4:9" ht="18.75">
      <c r="D649" s="490"/>
      <c r="E649" s="490"/>
      <c r="F649" s="490"/>
      <c r="G649" s="490"/>
      <c r="H649" s="490"/>
      <c r="I649" s="490"/>
    </row>
    <row r="650" spans="4:9" ht="18.75">
      <c r="D650" s="490"/>
      <c r="E650" s="490"/>
      <c r="F650" s="490"/>
      <c r="G650" s="490"/>
      <c r="H650" s="490"/>
      <c r="I650" s="490"/>
    </row>
    <row r="651" spans="4:9" ht="18.75">
      <c r="D651" s="490"/>
      <c r="E651" s="490"/>
      <c r="F651" s="490"/>
      <c r="G651" s="490"/>
      <c r="H651" s="490"/>
      <c r="I651" s="490"/>
    </row>
    <row r="652" spans="4:9" ht="18.75">
      <c r="D652" s="490"/>
      <c r="E652" s="490"/>
      <c r="F652" s="490"/>
      <c r="G652" s="490"/>
      <c r="H652" s="490"/>
      <c r="I652" s="490"/>
    </row>
    <row r="653" spans="4:9" ht="18.75">
      <c r="D653" s="490"/>
      <c r="E653" s="490"/>
      <c r="F653" s="490"/>
      <c r="G653" s="490"/>
      <c r="H653" s="490"/>
      <c r="I653" s="490"/>
    </row>
    <row r="654" spans="4:9" ht="18.75">
      <c r="D654" s="490"/>
      <c r="E654" s="490"/>
      <c r="F654" s="490"/>
      <c r="G654" s="490"/>
      <c r="H654" s="490"/>
      <c r="I654" s="490"/>
    </row>
    <row r="655" spans="4:9" ht="18.75">
      <c r="D655" s="490"/>
      <c r="E655" s="490"/>
      <c r="F655" s="490"/>
      <c r="G655" s="490"/>
      <c r="H655" s="490"/>
      <c r="I655" s="490"/>
    </row>
    <row r="656" spans="4:9" ht="18.75">
      <c r="D656" s="490"/>
      <c r="E656" s="490"/>
      <c r="F656" s="490"/>
      <c r="G656" s="490"/>
      <c r="H656" s="490"/>
      <c r="I656" s="490"/>
    </row>
    <row r="657" spans="4:9" ht="18.75">
      <c r="D657" s="490"/>
      <c r="E657" s="490"/>
      <c r="F657" s="490"/>
      <c r="G657" s="490"/>
      <c r="H657" s="490"/>
      <c r="I657" s="490"/>
    </row>
    <row r="658" spans="4:9" ht="18.75">
      <c r="D658" s="490"/>
      <c r="E658" s="490"/>
      <c r="F658" s="490"/>
      <c r="G658" s="490"/>
      <c r="H658" s="490"/>
      <c r="I658" s="490"/>
    </row>
    <row r="659" spans="4:9" ht="18.75">
      <c r="D659" s="490"/>
      <c r="E659" s="490"/>
      <c r="F659" s="490"/>
      <c r="G659" s="490"/>
      <c r="H659" s="490"/>
      <c r="I659" s="490"/>
    </row>
    <row r="660" spans="4:9" ht="18.75">
      <c r="D660" s="490"/>
      <c r="E660" s="490"/>
      <c r="F660" s="490"/>
      <c r="G660" s="490"/>
      <c r="H660" s="490"/>
      <c r="I660" s="490"/>
    </row>
    <row r="661" spans="4:9" ht="18.75">
      <c r="D661" s="490"/>
      <c r="E661" s="490"/>
      <c r="F661" s="490"/>
      <c r="G661" s="490"/>
      <c r="H661" s="490"/>
      <c r="I661" s="490"/>
    </row>
    <row r="662" spans="4:9" ht="18.75">
      <c r="D662" s="490"/>
      <c r="E662" s="490"/>
      <c r="F662" s="490"/>
      <c r="G662" s="490"/>
      <c r="H662" s="490"/>
      <c r="I662" s="490"/>
    </row>
    <row r="663" spans="4:9" ht="18.75">
      <c r="D663" s="490"/>
      <c r="E663" s="490"/>
      <c r="F663" s="490"/>
      <c r="G663" s="490"/>
      <c r="H663" s="490"/>
      <c r="I663" s="490"/>
    </row>
    <row r="664" spans="4:9" ht="18.75">
      <c r="D664" s="490"/>
      <c r="E664" s="490"/>
      <c r="F664" s="490"/>
      <c r="G664" s="490"/>
      <c r="H664" s="490"/>
      <c r="I664" s="490"/>
    </row>
    <row r="665" spans="4:9" ht="18.75">
      <c r="D665" s="490"/>
      <c r="E665" s="490"/>
      <c r="F665" s="490"/>
      <c r="G665" s="490"/>
      <c r="H665" s="490"/>
      <c r="I665" s="490"/>
    </row>
    <row r="666" spans="4:9" ht="18.75">
      <c r="D666" s="490"/>
      <c r="E666" s="490"/>
      <c r="F666" s="490"/>
      <c r="G666" s="490"/>
      <c r="H666" s="490"/>
      <c r="I666" s="490"/>
    </row>
    <row r="667" spans="4:9" ht="18.75">
      <c r="D667" s="490"/>
      <c r="E667" s="490"/>
      <c r="F667" s="490"/>
      <c r="G667" s="490"/>
      <c r="H667" s="490"/>
      <c r="I667" s="490"/>
    </row>
    <row r="668" spans="4:9" ht="18.75">
      <c r="D668" s="490"/>
      <c r="E668" s="490"/>
      <c r="F668" s="490"/>
      <c r="G668" s="490"/>
      <c r="H668" s="490"/>
      <c r="I668" s="490"/>
    </row>
    <row r="669" spans="4:9" ht="18.75">
      <c r="D669" s="490"/>
      <c r="E669" s="490"/>
      <c r="F669" s="490"/>
      <c r="G669" s="490"/>
      <c r="H669" s="490"/>
      <c r="I669" s="490"/>
    </row>
    <row r="670" spans="4:9" ht="18.75">
      <c r="D670" s="490"/>
      <c r="E670" s="490"/>
      <c r="F670" s="490"/>
      <c r="G670" s="490"/>
      <c r="H670" s="490"/>
      <c r="I670" s="490"/>
    </row>
    <row r="671" spans="4:9" ht="18.75">
      <c r="D671" s="490"/>
      <c r="E671" s="490"/>
      <c r="F671" s="490"/>
      <c r="G671" s="490"/>
      <c r="H671" s="490"/>
      <c r="I671" s="490"/>
    </row>
    <row r="672" spans="4:9" ht="18.75">
      <c r="D672" s="490"/>
      <c r="E672" s="490"/>
      <c r="F672" s="490"/>
      <c r="G672" s="490"/>
      <c r="H672" s="490"/>
      <c r="I672" s="490"/>
    </row>
    <row r="673" spans="4:9" ht="18.75">
      <c r="D673" s="490"/>
      <c r="E673" s="490"/>
      <c r="F673" s="490"/>
      <c r="G673" s="490"/>
      <c r="H673" s="490"/>
      <c r="I673" s="490"/>
    </row>
    <row r="674" spans="4:9" ht="18.75">
      <c r="D674" s="490"/>
      <c r="E674" s="490"/>
      <c r="F674" s="490"/>
      <c r="G674" s="490"/>
      <c r="H674" s="490"/>
      <c r="I674" s="490"/>
    </row>
    <row r="675" spans="4:9" ht="18.75">
      <c r="D675" s="490"/>
      <c r="E675" s="490"/>
      <c r="F675" s="490"/>
      <c r="G675" s="490"/>
      <c r="H675" s="490"/>
      <c r="I675" s="490"/>
    </row>
    <row r="676" spans="4:9" ht="18.75">
      <c r="D676" s="490"/>
      <c r="E676" s="490"/>
      <c r="F676" s="490"/>
      <c r="G676" s="490"/>
      <c r="H676" s="490"/>
      <c r="I676" s="490"/>
    </row>
    <row r="677" spans="4:9" ht="18.75">
      <c r="D677" s="490"/>
      <c r="E677" s="490"/>
      <c r="F677" s="490"/>
      <c r="G677" s="490"/>
      <c r="H677" s="490"/>
      <c r="I677" s="490"/>
    </row>
    <row r="678" spans="4:9" ht="18.75">
      <c r="D678" s="490"/>
      <c r="E678" s="490"/>
      <c r="F678" s="490"/>
      <c r="G678" s="490"/>
      <c r="H678" s="490"/>
      <c r="I678" s="490"/>
    </row>
    <row r="679" spans="4:9" ht="18.75">
      <c r="D679" s="490"/>
      <c r="E679" s="490"/>
      <c r="F679" s="490"/>
      <c r="G679" s="490"/>
      <c r="H679" s="490"/>
      <c r="I679" s="490"/>
    </row>
    <row r="680" spans="4:9" ht="18.75">
      <c r="D680" s="490"/>
      <c r="E680" s="490"/>
      <c r="F680" s="490"/>
      <c r="G680" s="490"/>
      <c r="H680" s="490"/>
      <c r="I680" s="490"/>
    </row>
    <row r="681" spans="4:9" ht="18.75">
      <c r="D681" s="490"/>
      <c r="E681" s="490"/>
      <c r="F681" s="490"/>
      <c r="G681" s="490"/>
      <c r="H681" s="490"/>
      <c r="I681" s="490"/>
    </row>
    <row r="682" spans="4:9" ht="18.75">
      <c r="D682" s="490"/>
      <c r="E682" s="490"/>
      <c r="F682" s="490"/>
      <c r="G682" s="490"/>
      <c r="H682" s="490"/>
      <c r="I682" s="490"/>
    </row>
    <row r="683" spans="4:9" ht="18.75">
      <c r="D683" s="490"/>
      <c r="E683" s="490"/>
      <c r="F683" s="490"/>
      <c r="G683" s="490"/>
      <c r="H683" s="490"/>
      <c r="I683" s="490"/>
    </row>
    <row r="684" spans="4:9" ht="18.75">
      <c r="D684" s="490"/>
      <c r="E684" s="490"/>
      <c r="F684" s="490"/>
      <c r="G684" s="490"/>
      <c r="H684" s="490"/>
      <c r="I684" s="490"/>
    </row>
    <row r="685" spans="4:9" ht="18.75">
      <c r="D685" s="490"/>
      <c r="E685" s="490"/>
      <c r="F685" s="490"/>
      <c r="G685" s="490"/>
      <c r="H685" s="490"/>
      <c r="I685" s="490"/>
    </row>
    <row r="686" spans="4:9" ht="18.75">
      <c r="D686" s="490"/>
      <c r="E686" s="490"/>
      <c r="F686" s="490"/>
      <c r="G686" s="490"/>
      <c r="H686" s="490"/>
      <c r="I686" s="490"/>
    </row>
    <row r="687" spans="4:9" ht="18.75">
      <c r="D687" s="490"/>
      <c r="E687" s="490"/>
      <c r="F687" s="490"/>
      <c r="G687" s="490"/>
      <c r="H687" s="490"/>
      <c r="I687" s="490"/>
    </row>
    <row r="688" spans="4:9" ht="18.75">
      <c r="D688" s="490"/>
      <c r="E688" s="490"/>
      <c r="F688" s="490"/>
      <c r="G688" s="490"/>
      <c r="H688" s="490"/>
      <c r="I688" s="490"/>
    </row>
    <row r="689" spans="4:9" ht="18.75">
      <c r="D689" s="490"/>
      <c r="E689" s="490"/>
      <c r="F689" s="490"/>
      <c r="G689" s="490"/>
      <c r="H689" s="490"/>
      <c r="I689" s="490"/>
    </row>
    <row r="690" spans="4:9" ht="18.75">
      <c r="D690" s="490"/>
      <c r="E690" s="490"/>
      <c r="F690" s="490"/>
      <c r="G690" s="490"/>
      <c r="H690" s="490"/>
      <c r="I690" s="490"/>
    </row>
    <row r="691" spans="4:9" ht="18.75">
      <c r="D691" s="490"/>
      <c r="E691" s="490"/>
      <c r="F691" s="490"/>
      <c r="G691" s="490"/>
      <c r="H691" s="490"/>
      <c r="I691" s="490"/>
    </row>
    <row r="692" spans="4:9" ht="18.75">
      <c r="D692" s="490"/>
      <c r="E692" s="490"/>
      <c r="F692" s="490"/>
      <c r="G692" s="490"/>
      <c r="H692" s="490"/>
      <c r="I692" s="490"/>
    </row>
    <row r="693" spans="4:9" ht="18.75">
      <c r="D693" s="490"/>
      <c r="E693" s="490"/>
      <c r="F693" s="490"/>
      <c r="G693" s="490"/>
      <c r="H693" s="490"/>
      <c r="I693" s="490"/>
    </row>
    <row r="694" spans="4:9" ht="18.75">
      <c r="D694" s="490"/>
      <c r="E694" s="490"/>
      <c r="F694" s="490"/>
      <c r="G694" s="490"/>
      <c r="H694" s="490"/>
      <c r="I694" s="490"/>
    </row>
    <row r="695" spans="4:9" ht="18.75">
      <c r="D695" s="490"/>
      <c r="E695" s="490"/>
      <c r="F695" s="490"/>
      <c r="G695" s="490"/>
      <c r="H695" s="490"/>
      <c r="I695" s="490"/>
    </row>
    <row r="696" spans="4:9" ht="18.75">
      <c r="D696" s="490"/>
      <c r="E696" s="490"/>
      <c r="F696" s="490"/>
      <c r="G696" s="490"/>
      <c r="H696" s="490"/>
      <c r="I696" s="490"/>
    </row>
    <row r="697" spans="4:9" ht="18.75">
      <c r="D697" s="490"/>
      <c r="E697" s="490"/>
      <c r="F697" s="490"/>
      <c r="G697" s="490"/>
      <c r="H697" s="490"/>
      <c r="I697" s="490"/>
    </row>
    <row r="698" spans="4:9" ht="18.75">
      <c r="D698" s="490"/>
      <c r="E698" s="490"/>
      <c r="F698" s="490"/>
      <c r="G698" s="490"/>
      <c r="H698" s="490"/>
      <c r="I698" s="490"/>
    </row>
    <row r="699" spans="4:9" ht="18.75">
      <c r="D699" s="490"/>
      <c r="E699" s="490"/>
      <c r="F699" s="490"/>
      <c r="G699" s="490"/>
      <c r="H699" s="490"/>
      <c r="I699" s="490"/>
    </row>
    <row r="700" spans="4:9" ht="18.75">
      <c r="D700" s="490"/>
      <c r="E700" s="490"/>
      <c r="F700" s="490"/>
      <c r="G700" s="490"/>
      <c r="H700" s="490"/>
      <c r="I700" s="490"/>
    </row>
    <row r="701" spans="4:9" ht="18.75">
      <c r="D701" s="490"/>
      <c r="E701" s="490"/>
      <c r="F701" s="490"/>
      <c r="G701" s="490"/>
      <c r="H701" s="490"/>
      <c r="I701" s="490"/>
    </row>
    <row r="702" spans="4:9" ht="18.75">
      <c r="D702" s="490"/>
      <c r="E702" s="490"/>
      <c r="F702" s="490"/>
      <c r="G702" s="490"/>
      <c r="H702" s="490"/>
      <c r="I702" s="490"/>
    </row>
    <row r="703" spans="4:9" ht="18.75">
      <c r="D703" s="490"/>
      <c r="E703" s="490"/>
      <c r="F703" s="490"/>
      <c r="G703" s="490"/>
      <c r="H703" s="490"/>
      <c r="I703" s="490"/>
    </row>
    <row r="704" spans="4:9" ht="18.75">
      <c r="D704" s="490"/>
      <c r="E704" s="490"/>
      <c r="F704" s="490"/>
      <c r="G704" s="490"/>
      <c r="H704" s="490"/>
      <c r="I704" s="490"/>
    </row>
    <row r="705" spans="4:9" ht="18.75">
      <c r="D705" s="490"/>
      <c r="E705" s="490"/>
      <c r="F705" s="490"/>
      <c r="G705" s="490"/>
      <c r="H705" s="490"/>
      <c r="I705" s="490"/>
    </row>
    <row r="706" spans="4:9" ht="18.75">
      <c r="D706" s="490"/>
      <c r="E706" s="490"/>
      <c r="F706" s="490"/>
      <c r="G706" s="490"/>
      <c r="H706" s="490"/>
      <c r="I706" s="490"/>
    </row>
    <row r="707" spans="4:9" ht="18.75">
      <c r="D707" s="490"/>
      <c r="E707" s="490"/>
      <c r="F707" s="490"/>
      <c r="G707" s="490"/>
      <c r="H707" s="490"/>
      <c r="I707" s="490"/>
    </row>
    <row r="708" spans="4:9" ht="18.75">
      <c r="D708" s="490"/>
      <c r="E708" s="490"/>
      <c r="F708" s="490"/>
      <c r="G708" s="490"/>
      <c r="H708" s="490"/>
      <c r="I708" s="490"/>
    </row>
    <row r="709" spans="4:9" ht="18.75">
      <c r="D709" s="490"/>
      <c r="E709" s="490"/>
      <c r="F709" s="490"/>
      <c r="G709" s="490"/>
      <c r="H709" s="490"/>
      <c r="I709" s="490"/>
    </row>
    <row r="710" spans="4:9" ht="18.75">
      <c r="D710" s="490"/>
      <c r="E710" s="490"/>
      <c r="F710" s="490"/>
      <c r="G710" s="490"/>
      <c r="H710" s="490"/>
      <c r="I710" s="490"/>
    </row>
    <row r="711" spans="4:9" ht="18.75">
      <c r="D711" s="490"/>
      <c r="E711" s="490"/>
      <c r="F711" s="490"/>
      <c r="G711" s="490"/>
      <c r="H711" s="490"/>
      <c r="I711" s="490"/>
    </row>
    <row r="712" spans="4:9" ht="18.75">
      <c r="D712" s="490"/>
      <c r="E712" s="490"/>
      <c r="F712" s="490"/>
      <c r="G712" s="490"/>
      <c r="H712" s="490"/>
      <c r="I712" s="490"/>
    </row>
    <row r="713" spans="4:9" ht="18.75">
      <c r="D713" s="490"/>
      <c r="E713" s="490"/>
      <c r="F713" s="490"/>
      <c r="G713" s="490"/>
      <c r="H713" s="490"/>
      <c r="I713" s="490"/>
    </row>
    <row r="714" spans="4:9" ht="18.75">
      <c r="D714" s="490"/>
      <c r="E714" s="490"/>
      <c r="F714" s="490"/>
      <c r="G714" s="490"/>
      <c r="H714" s="490"/>
      <c r="I714" s="490"/>
    </row>
    <row r="715" spans="4:9" ht="18.75">
      <c r="D715" s="490"/>
      <c r="E715" s="490"/>
      <c r="F715" s="490"/>
      <c r="G715" s="490"/>
      <c r="H715" s="490"/>
      <c r="I715" s="490"/>
    </row>
    <row r="716" spans="4:9" ht="18.75">
      <c r="D716" s="490"/>
      <c r="E716" s="490"/>
      <c r="F716" s="490"/>
      <c r="G716" s="490"/>
      <c r="H716" s="490"/>
      <c r="I716" s="490"/>
    </row>
    <row r="717" spans="4:9" ht="18.75">
      <c r="D717" s="490"/>
      <c r="E717" s="490"/>
      <c r="F717" s="490"/>
      <c r="G717" s="490"/>
      <c r="H717" s="490"/>
      <c r="I717" s="490"/>
    </row>
    <row r="718" spans="4:9" ht="18.75">
      <c r="D718" s="490"/>
      <c r="E718" s="490"/>
      <c r="F718" s="490"/>
      <c r="G718" s="490"/>
      <c r="H718" s="490"/>
      <c r="I718" s="490"/>
    </row>
    <row r="719" spans="4:9" ht="18.75">
      <c r="D719" s="490"/>
      <c r="E719" s="490"/>
      <c r="F719" s="490"/>
      <c r="G719" s="490"/>
      <c r="H719" s="490"/>
      <c r="I719" s="490"/>
    </row>
    <row r="720" spans="4:9" ht="18.75">
      <c r="D720" s="490"/>
      <c r="E720" s="490"/>
      <c r="F720" s="490"/>
      <c r="G720" s="490"/>
      <c r="H720" s="490"/>
      <c r="I720" s="490"/>
    </row>
    <row r="721" spans="4:9" ht="18.75">
      <c r="D721" s="490"/>
      <c r="E721" s="490"/>
      <c r="F721" s="490"/>
      <c r="G721" s="490"/>
      <c r="H721" s="490"/>
      <c r="I721" s="490"/>
    </row>
    <row r="722" spans="4:9" ht="18.75">
      <c r="D722" s="490"/>
      <c r="E722" s="490"/>
      <c r="F722" s="490"/>
      <c r="G722" s="490"/>
      <c r="H722" s="490"/>
      <c r="I722" s="490"/>
    </row>
    <row r="723" spans="4:9" ht="18.75">
      <c r="D723" s="490"/>
      <c r="E723" s="490"/>
      <c r="F723" s="490"/>
      <c r="G723" s="490"/>
      <c r="H723" s="490"/>
      <c r="I723" s="490"/>
    </row>
    <row r="724" spans="4:9" ht="18.75">
      <c r="D724" s="490"/>
      <c r="E724" s="490"/>
      <c r="F724" s="490"/>
      <c r="G724" s="490"/>
      <c r="H724" s="490"/>
      <c r="I724" s="490"/>
    </row>
    <row r="725" spans="4:9" ht="18.75">
      <c r="D725" s="490"/>
      <c r="E725" s="490"/>
      <c r="F725" s="490"/>
      <c r="G725" s="490"/>
      <c r="H725" s="490"/>
      <c r="I725" s="490"/>
    </row>
    <row r="726" spans="4:9" ht="18.75">
      <c r="D726" s="490"/>
      <c r="E726" s="490"/>
      <c r="F726" s="490"/>
      <c r="G726" s="490"/>
      <c r="H726" s="490"/>
      <c r="I726" s="490"/>
    </row>
    <row r="727" spans="4:9" ht="18.75">
      <c r="D727" s="490"/>
      <c r="E727" s="490"/>
      <c r="F727" s="490"/>
      <c r="G727" s="490"/>
      <c r="H727" s="490"/>
      <c r="I727" s="490"/>
    </row>
    <row r="728" spans="4:9" ht="18.75">
      <c r="D728" s="490"/>
      <c r="E728" s="490"/>
      <c r="F728" s="490"/>
      <c r="G728" s="490"/>
      <c r="H728" s="490"/>
      <c r="I728" s="490"/>
    </row>
    <row r="729" spans="4:9" ht="18.75">
      <c r="D729" s="490"/>
      <c r="E729" s="490"/>
      <c r="F729" s="490"/>
      <c r="G729" s="490"/>
      <c r="H729" s="490"/>
      <c r="I729" s="490"/>
    </row>
    <row r="730" spans="4:9" ht="18.75">
      <c r="D730" s="490"/>
      <c r="E730" s="490"/>
      <c r="F730" s="490"/>
      <c r="G730" s="490"/>
      <c r="H730" s="490"/>
      <c r="I730" s="490"/>
    </row>
    <row r="731" spans="4:9" ht="18.75">
      <c r="D731" s="490"/>
      <c r="E731" s="490"/>
      <c r="F731" s="490"/>
      <c r="G731" s="490"/>
      <c r="H731" s="490"/>
      <c r="I731" s="490"/>
    </row>
    <row r="732" spans="4:9" ht="18.75">
      <c r="D732" s="490"/>
      <c r="E732" s="490"/>
      <c r="F732" s="490"/>
      <c r="G732" s="490"/>
      <c r="H732" s="490"/>
      <c r="I732" s="490"/>
    </row>
    <row r="733" spans="4:9" ht="18.75">
      <c r="D733" s="490"/>
      <c r="E733" s="490"/>
      <c r="F733" s="490"/>
      <c r="G733" s="490"/>
      <c r="H733" s="490"/>
      <c r="I733" s="490"/>
    </row>
    <row r="734" spans="4:9" ht="18.75">
      <c r="D734" s="490"/>
      <c r="E734" s="490"/>
      <c r="F734" s="490"/>
      <c r="G734" s="490"/>
      <c r="H734" s="490"/>
      <c r="I734" s="490"/>
    </row>
    <row r="735" spans="4:9" ht="18.75">
      <c r="D735" s="490"/>
      <c r="E735" s="490"/>
      <c r="F735" s="490"/>
      <c r="G735" s="490"/>
      <c r="H735" s="490"/>
      <c r="I735" s="490"/>
    </row>
    <row r="736" spans="4:9" ht="18.75">
      <c r="D736" s="490"/>
      <c r="E736" s="490"/>
      <c r="F736" s="490"/>
      <c r="G736" s="490"/>
      <c r="H736" s="490"/>
      <c r="I736" s="490"/>
    </row>
    <row r="737" spans="4:9" ht="18.75">
      <c r="D737" s="490"/>
      <c r="E737" s="490"/>
      <c r="F737" s="490"/>
      <c r="G737" s="490"/>
      <c r="H737" s="490"/>
      <c r="I737" s="490"/>
    </row>
    <row r="738" spans="4:9" ht="18.75">
      <c r="D738" s="490"/>
      <c r="E738" s="490"/>
      <c r="F738" s="490"/>
      <c r="G738" s="490"/>
      <c r="H738" s="490"/>
      <c r="I738" s="490"/>
    </row>
    <row r="739" spans="4:9" ht="18.75">
      <c r="D739" s="490"/>
      <c r="E739" s="490"/>
      <c r="F739" s="490"/>
      <c r="G739" s="490"/>
      <c r="H739" s="490"/>
      <c r="I739" s="490"/>
    </row>
    <row r="740" spans="4:9" ht="18.75">
      <c r="D740" s="490"/>
      <c r="E740" s="490"/>
      <c r="F740" s="490"/>
      <c r="G740" s="490"/>
      <c r="H740" s="490"/>
      <c r="I740" s="490"/>
    </row>
    <row r="741" spans="4:9" ht="18.75">
      <c r="D741" s="490"/>
      <c r="E741" s="490"/>
      <c r="F741" s="490"/>
      <c r="G741" s="490"/>
      <c r="H741" s="490"/>
      <c r="I741" s="490"/>
    </row>
    <row r="742" spans="4:9" ht="18.75">
      <c r="D742" s="490"/>
      <c r="E742" s="490"/>
      <c r="F742" s="490"/>
      <c r="G742" s="490"/>
      <c r="H742" s="490"/>
      <c r="I742" s="490"/>
    </row>
    <row r="743" spans="4:9" ht="18.75">
      <c r="D743" s="490"/>
      <c r="E743" s="490"/>
      <c r="F743" s="490"/>
      <c r="G743" s="490"/>
      <c r="H743" s="490"/>
      <c r="I743" s="490"/>
    </row>
    <row r="744" spans="4:9" ht="18.75">
      <c r="D744" s="490"/>
      <c r="E744" s="490"/>
      <c r="F744" s="490"/>
      <c r="G744" s="490"/>
      <c r="H744" s="490"/>
      <c r="I744" s="490"/>
    </row>
    <row r="745" spans="4:9" ht="18.75">
      <c r="D745" s="490"/>
      <c r="E745" s="490"/>
      <c r="F745" s="490"/>
      <c r="G745" s="490"/>
      <c r="H745" s="490"/>
      <c r="I745" s="490"/>
    </row>
    <row r="746" spans="4:9" ht="18.75">
      <c r="D746" s="490"/>
      <c r="E746" s="490"/>
      <c r="F746" s="490"/>
      <c r="G746" s="490"/>
      <c r="H746" s="490"/>
      <c r="I746" s="490"/>
    </row>
    <row r="747" spans="4:9" ht="18.75">
      <c r="D747" s="490"/>
      <c r="E747" s="490"/>
      <c r="F747" s="490"/>
      <c r="G747" s="490"/>
      <c r="H747" s="490"/>
      <c r="I747" s="490"/>
    </row>
    <row r="748" spans="4:9" ht="18.75">
      <c r="D748" s="490"/>
      <c r="E748" s="490"/>
      <c r="F748" s="490"/>
      <c r="G748" s="490"/>
      <c r="H748" s="490"/>
      <c r="I748" s="490"/>
    </row>
    <row r="749" spans="4:9" ht="18.75">
      <c r="D749" s="490"/>
      <c r="E749" s="490"/>
      <c r="F749" s="490"/>
      <c r="G749" s="490"/>
      <c r="H749" s="490"/>
      <c r="I749" s="490"/>
    </row>
    <row r="750" spans="4:9" ht="18.75">
      <c r="D750" s="490"/>
      <c r="E750" s="490"/>
      <c r="F750" s="490"/>
      <c r="G750" s="490"/>
      <c r="H750" s="490"/>
      <c r="I750" s="490"/>
    </row>
    <row r="751" spans="4:9" ht="18.75">
      <c r="D751" s="490"/>
      <c r="E751" s="490"/>
      <c r="F751" s="490"/>
      <c r="G751" s="490"/>
      <c r="H751" s="490"/>
      <c r="I751" s="490"/>
    </row>
    <row r="752" spans="4:9" ht="18.75">
      <c r="D752" s="490"/>
      <c r="E752" s="490"/>
      <c r="F752" s="490"/>
      <c r="G752" s="490"/>
      <c r="H752" s="490"/>
      <c r="I752" s="490"/>
    </row>
    <row r="753" spans="4:9" ht="18.75">
      <c r="D753" s="490"/>
      <c r="E753" s="490"/>
      <c r="F753" s="490"/>
      <c r="G753" s="490"/>
      <c r="H753" s="490"/>
      <c r="I753" s="490"/>
    </row>
    <row r="754" spans="4:9" ht="18.75">
      <c r="D754" s="490"/>
      <c r="E754" s="490"/>
      <c r="F754" s="490"/>
      <c r="G754" s="490"/>
      <c r="H754" s="490"/>
      <c r="I754" s="490"/>
    </row>
    <row r="755" spans="4:9" ht="18.75">
      <c r="D755" s="490"/>
      <c r="E755" s="490"/>
      <c r="F755" s="490"/>
      <c r="G755" s="490"/>
      <c r="H755" s="490"/>
      <c r="I755" s="490"/>
    </row>
    <row r="756" spans="4:9" ht="18.75">
      <c r="D756" s="490"/>
      <c r="E756" s="490"/>
      <c r="F756" s="490"/>
      <c r="G756" s="490"/>
      <c r="H756" s="490"/>
      <c r="I756" s="490"/>
    </row>
    <row r="757" spans="4:9" ht="18.75">
      <c r="D757" s="490"/>
      <c r="E757" s="490"/>
      <c r="F757" s="490"/>
      <c r="G757" s="490"/>
      <c r="H757" s="490"/>
      <c r="I757" s="490"/>
    </row>
    <row r="758" spans="4:9" ht="18.75">
      <c r="D758" s="490"/>
      <c r="E758" s="490"/>
      <c r="F758" s="490"/>
      <c r="G758" s="490"/>
      <c r="H758" s="490"/>
      <c r="I758" s="490"/>
    </row>
    <row r="759" spans="4:9" ht="18.75">
      <c r="D759" s="490"/>
      <c r="E759" s="490"/>
      <c r="F759" s="490"/>
      <c r="G759" s="490"/>
      <c r="H759" s="490"/>
      <c r="I759" s="490"/>
    </row>
    <row r="760" spans="4:9" ht="18.75">
      <c r="D760" s="490"/>
      <c r="E760" s="490"/>
      <c r="F760" s="490"/>
      <c r="G760" s="490"/>
      <c r="H760" s="490"/>
      <c r="I760" s="490"/>
    </row>
    <row r="761" spans="4:9" ht="18.75">
      <c r="D761" s="490"/>
      <c r="E761" s="490"/>
      <c r="F761" s="490"/>
      <c r="G761" s="490"/>
      <c r="H761" s="490"/>
      <c r="I761" s="490"/>
    </row>
    <row r="762" spans="4:9" ht="18.75">
      <c r="D762" s="490"/>
      <c r="E762" s="490"/>
      <c r="F762" s="490"/>
      <c r="G762" s="490"/>
      <c r="H762" s="490"/>
      <c r="I762" s="490"/>
    </row>
    <row r="763" spans="4:9" ht="18.75">
      <c r="D763" s="490"/>
      <c r="E763" s="490"/>
      <c r="F763" s="490"/>
      <c r="G763" s="490"/>
      <c r="H763" s="490"/>
      <c r="I763" s="490"/>
    </row>
    <row r="764" spans="4:9" ht="18.75">
      <c r="D764" s="490"/>
      <c r="E764" s="490"/>
      <c r="F764" s="490"/>
      <c r="G764" s="490"/>
      <c r="H764" s="490"/>
      <c r="I764" s="490"/>
    </row>
    <row r="765" spans="4:9" ht="18.75">
      <c r="D765" s="490"/>
      <c r="E765" s="490"/>
      <c r="F765" s="490"/>
      <c r="G765" s="490"/>
      <c r="H765" s="490"/>
      <c r="I765" s="490"/>
    </row>
    <row r="766" spans="4:9" ht="18.75">
      <c r="D766" s="490"/>
      <c r="E766" s="490"/>
      <c r="F766" s="490"/>
      <c r="G766" s="490"/>
      <c r="H766" s="490"/>
      <c r="I766" s="490"/>
    </row>
    <row r="767" spans="4:9" ht="18.75">
      <c r="D767" s="490"/>
      <c r="E767" s="490"/>
      <c r="F767" s="490"/>
      <c r="G767" s="490"/>
      <c r="H767" s="490"/>
      <c r="I767" s="490"/>
    </row>
    <row r="768" spans="4:9" ht="18.75">
      <c r="D768" s="490"/>
      <c r="E768" s="490"/>
      <c r="F768" s="490"/>
      <c r="G768" s="490"/>
      <c r="H768" s="490"/>
      <c r="I768" s="490"/>
    </row>
    <row r="769" spans="4:9" ht="18.75">
      <c r="D769" s="490"/>
      <c r="E769" s="490"/>
      <c r="F769" s="490"/>
      <c r="G769" s="490"/>
      <c r="H769" s="490"/>
      <c r="I769" s="490"/>
    </row>
    <row r="770" spans="4:9" ht="18.75">
      <c r="D770" s="490"/>
      <c r="E770" s="490"/>
      <c r="F770" s="490"/>
      <c r="G770" s="490"/>
      <c r="H770" s="490"/>
      <c r="I770" s="490"/>
    </row>
    <row r="771" spans="4:9" ht="18.75">
      <c r="D771" s="490"/>
      <c r="E771" s="490"/>
      <c r="F771" s="490"/>
      <c r="G771" s="490"/>
      <c r="H771" s="490"/>
      <c r="I771" s="490"/>
    </row>
    <row r="772" spans="4:9" ht="18.75">
      <c r="D772" s="490"/>
      <c r="E772" s="490"/>
      <c r="F772" s="490"/>
      <c r="G772" s="490"/>
      <c r="H772" s="490"/>
      <c r="I772" s="490"/>
    </row>
    <row r="773" spans="4:9" ht="18.75">
      <c r="D773" s="490"/>
      <c r="E773" s="490"/>
      <c r="F773" s="490"/>
      <c r="G773" s="490"/>
      <c r="H773" s="490"/>
      <c r="I773" s="490"/>
    </row>
    <row r="774" spans="4:9" ht="18.75">
      <c r="D774" s="490"/>
      <c r="E774" s="490"/>
      <c r="F774" s="490"/>
      <c r="G774" s="490"/>
      <c r="H774" s="490"/>
      <c r="I774" s="490"/>
    </row>
    <row r="775" spans="4:9" ht="18.75">
      <c r="D775" s="490"/>
      <c r="E775" s="490"/>
      <c r="F775" s="490"/>
      <c r="G775" s="490"/>
      <c r="H775" s="490"/>
      <c r="I775" s="490"/>
    </row>
    <row r="776" spans="4:9" ht="18.75">
      <c r="D776" s="490"/>
      <c r="E776" s="490"/>
      <c r="F776" s="490"/>
      <c r="G776" s="490"/>
      <c r="H776" s="490"/>
      <c r="I776" s="490"/>
    </row>
    <row r="777" spans="4:9" ht="18.75">
      <c r="D777" s="490"/>
      <c r="E777" s="490"/>
      <c r="F777" s="490"/>
      <c r="G777" s="490"/>
      <c r="H777" s="490"/>
      <c r="I777" s="490"/>
    </row>
    <row r="778" spans="4:9" ht="18.75">
      <c r="D778" s="490"/>
      <c r="E778" s="490"/>
      <c r="F778" s="490"/>
      <c r="G778" s="490"/>
      <c r="H778" s="490"/>
      <c r="I778" s="490"/>
    </row>
    <row r="779" spans="4:9" ht="18.75">
      <c r="D779" s="490"/>
      <c r="E779" s="490"/>
      <c r="F779" s="490"/>
      <c r="G779" s="490"/>
      <c r="H779" s="490"/>
      <c r="I779" s="490"/>
    </row>
    <row r="780" spans="4:9" ht="18.75">
      <c r="D780" s="490"/>
      <c r="E780" s="490"/>
      <c r="F780" s="490"/>
      <c r="G780" s="490"/>
      <c r="H780" s="490"/>
      <c r="I780" s="490"/>
    </row>
    <row r="781" spans="4:9" ht="18.75">
      <c r="D781" s="490"/>
      <c r="E781" s="490"/>
      <c r="F781" s="490"/>
      <c r="G781" s="490"/>
      <c r="H781" s="490"/>
      <c r="I781" s="490"/>
    </row>
    <row r="782" spans="4:9" ht="18.75">
      <c r="D782" s="490"/>
      <c r="E782" s="490"/>
      <c r="F782" s="490"/>
      <c r="G782" s="490"/>
      <c r="H782" s="490"/>
      <c r="I782" s="490"/>
    </row>
    <row r="783" spans="4:9" ht="18.75">
      <c r="D783" s="490"/>
      <c r="E783" s="490"/>
      <c r="F783" s="490"/>
      <c r="G783" s="490"/>
      <c r="H783" s="490"/>
      <c r="I783" s="490"/>
    </row>
    <row r="784" spans="4:9" ht="18.75">
      <c r="D784" s="490"/>
      <c r="E784" s="490"/>
      <c r="F784" s="490"/>
      <c r="G784" s="490"/>
      <c r="H784" s="490"/>
      <c r="I784" s="490"/>
    </row>
    <row r="785" spans="4:9" ht="18.75">
      <c r="D785" s="490"/>
      <c r="E785" s="490"/>
      <c r="F785" s="490"/>
      <c r="G785" s="490"/>
      <c r="H785" s="490"/>
      <c r="I785" s="490"/>
    </row>
    <row r="786" spans="4:9" ht="18.75">
      <c r="D786" s="490"/>
      <c r="E786" s="490"/>
      <c r="F786" s="490"/>
      <c r="G786" s="490"/>
      <c r="H786" s="490"/>
      <c r="I786" s="490"/>
    </row>
    <row r="787" spans="4:9" ht="18.75">
      <c r="D787" s="490"/>
      <c r="E787" s="490"/>
      <c r="F787" s="490"/>
      <c r="G787" s="490"/>
      <c r="H787" s="490"/>
      <c r="I787" s="490"/>
    </row>
    <row r="788" spans="4:9" ht="18.75">
      <c r="D788" s="490"/>
      <c r="E788" s="490"/>
      <c r="F788" s="490"/>
      <c r="G788" s="490"/>
      <c r="H788" s="490"/>
      <c r="I788" s="490"/>
    </row>
    <row r="789" spans="4:9" ht="18.75">
      <c r="D789" s="490"/>
      <c r="E789" s="490"/>
      <c r="F789" s="490"/>
      <c r="G789" s="490"/>
      <c r="H789" s="490"/>
      <c r="I789" s="490"/>
    </row>
    <row r="790" spans="4:9" ht="18.75">
      <c r="D790" s="490"/>
      <c r="E790" s="490"/>
      <c r="F790" s="490"/>
      <c r="G790" s="490"/>
      <c r="H790" s="490"/>
      <c r="I790" s="490"/>
    </row>
    <row r="791" spans="4:9" ht="18.75">
      <c r="D791" s="490"/>
      <c r="E791" s="490"/>
      <c r="F791" s="490"/>
      <c r="G791" s="490"/>
      <c r="H791" s="490"/>
      <c r="I791" s="490"/>
    </row>
    <row r="792" spans="4:9" ht="18.75">
      <c r="D792" s="490"/>
      <c r="E792" s="490"/>
      <c r="F792" s="490"/>
      <c r="G792" s="490"/>
      <c r="H792" s="490"/>
      <c r="I792" s="490"/>
    </row>
    <row r="793" spans="4:9" ht="18.75">
      <c r="D793" s="490"/>
      <c r="E793" s="490"/>
      <c r="F793" s="490"/>
      <c r="G793" s="490"/>
      <c r="H793" s="490"/>
      <c r="I793" s="490"/>
    </row>
    <row r="794" spans="4:9" ht="18.75">
      <c r="D794" s="490"/>
      <c r="E794" s="490"/>
      <c r="F794" s="490"/>
      <c r="G794" s="490"/>
      <c r="H794" s="490"/>
      <c r="I794" s="490"/>
    </row>
    <row r="795" spans="4:9" ht="18.75">
      <c r="D795" s="490"/>
      <c r="E795" s="490"/>
      <c r="F795" s="490"/>
      <c r="G795" s="490"/>
      <c r="H795" s="490"/>
      <c r="I795" s="490"/>
    </row>
    <row r="796" spans="4:9" ht="18.75">
      <c r="D796" s="490"/>
      <c r="E796" s="490"/>
      <c r="F796" s="490"/>
      <c r="G796" s="490"/>
      <c r="H796" s="490"/>
      <c r="I796" s="490"/>
    </row>
    <row r="797" spans="4:9" ht="18.75">
      <c r="D797" s="490"/>
      <c r="E797" s="490"/>
      <c r="F797" s="490"/>
      <c r="G797" s="490"/>
      <c r="H797" s="490"/>
      <c r="I797" s="490"/>
    </row>
    <row r="798" spans="4:9" ht="18.75">
      <c r="D798" s="490"/>
      <c r="E798" s="490"/>
      <c r="F798" s="490"/>
      <c r="G798" s="490"/>
      <c r="H798" s="490"/>
      <c r="I798" s="490"/>
    </row>
    <row r="799" spans="4:9" ht="18.75">
      <c r="D799" s="490"/>
      <c r="E799" s="490"/>
      <c r="F799" s="490"/>
      <c r="G799" s="490"/>
      <c r="H799" s="490"/>
      <c r="I799" s="490"/>
    </row>
    <row r="800" spans="4:9" ht="18.75">
      <c r="D800" s="490"/>
      <c r="E800" s="490"/>
      <c r="F800" s="490"/>
      <c r="G800" s="490"/>
      <c r="H800" s="490"/>
      <c r="I800" s="490"/>
    </row>
    <row r="801" spans="4:9" ht="18.75">
      <c r="D801" s="490"/>
      <c r="E801" s="490"/>
      <c r="F801" s="490"/>
      <c r="G801" s="490"/>
      <c r="H801" s="490"/>
      <c r="I801" s="490"/>
    </row>
    <row r="802" spans="4:9" ht="18.75">
      <c r="D802" s="490"/>
      <c r="E802" s="490"/>
      <c r="F802" s="490"/>
      <c r="G802" s="490"/>
      <c r="H802" s="490"/>
      <c r="I802" s="490"/>
    </row>
    <row r="803" spans="4:9" ht="18.75">
      <c r="D803" s="490"/>
      <c r="E803" s="490"/>
      <c r="F803" s="490"/>
      <c r="G803" s="490"/>
      <c r="H803" s="490"/>
      <c r="I803" s="490"/>
    </row>
    <row r="804" spans="4:9" ht="18.75">
      <c r="D804" s="490"/>
      <c r="E804" s="490"/>
      <c r="F804" s="490"/>
      <c r="G804" s="490"/>
      <c r="H804" s="490"/>
      <c r="I804" s="490"/>
    </row>
    <row r="805" spans="4:9" ht="18.75">
      <c r="D805" s="490"/>
      <c r="E805" s="490"/>
      <c r="F805" s="490"/>
      <c r="G805" s="490"/>
      <c r="H805" s="490"/>
      <c r="I805" s="490"/>
    </row>
    <row r="806" spans="4:9" ht="18.75">
      <c r="D806" s="490"/>
      <c r="E806" s="490"/>
      <c r="F806" s="490"/>
      <c r="G806" s="490"/>
      <c r="H806" s="490"/>
      <c r="I806" s="490"/>
    </row>
    <row r="807" spans="4:9" ht="18.75">
      <c r="D807" s="490"/>
      <c r="E807" s="490"/>
      <c r="F807" s="490"/>
      <c r="G807" s="490"/>
      <c r="H807" s="490"/>
      <c r="I807" s="490"/>
    </row>
    <row r="808" spans="4:9" ht="18.75">
      <c r="D808" s="490"/>
      <c r="E808" s="490"/>
      <c r="F808" s="490"/>
      <c r="G808" s="490"/>
      <c r="H808" s="490"/>
      <c r="I808" s="490"/>
    </row>
    <row r="809" spans="4:9" ht="18.75">
      <c r="D809" s="490"/>
      <c r="E809" s="490"/>
      <c r="F809" s="490"/>
      <c r="G809" s="490"/>
      <c r="H809" s="490"/>
      <c r="I809" s="490"/>
    </row>
    <row r="810" spans="4:9" ht="18.75">
      <c r="D810" s="490"/>
      <c r="E810" s="490"/>
      <c r="F810" s="490"/>
      <c r="G810" s="490"/>
      <c r="H810" s="490"/>
      <c r="I810" s="490"/>
    </row>
    <row r="811" spans="4:9" ht="18.75">
      <c r="D811" s="490"/>
      <c r="E811" s="490"/>
      <c r="F811" s="490"/>
      <c r="G811" s="490"/>
      <c r="H811" s="490"/>
      <c r="I811" s="490"/>
    </row>
    <row r="812" spans="4:9" ht="18.75">
      <c r="D812" s="490"/>
      <c r="E812" s="490"/>
      <c r="F812" s="490"/>
      <c r="G812" s="490"/>
      <c r="H812" s="490"/>
      <c r="I812" s="490"/>
    </row>
    <row r="813" spans="4:9" ht="18.75">
      <c r="D813" s="490"/>
      <c r="E813" s="490"/>
      <c r="F813" s="490"/>
      <c r="G813" s="490"/>
      <c r="H813" s="490"/>
      <c r="I813" s="490"/>
    </row>
    <row r="814" spans="4:9" ht="18.75">
      <c r="D814" s="490"/>
      <c r="E814" s="490"/>
      <c r="F814" s="490"/>
      <c r="G814" s="490"/>
      <c r="H814" s="490"/>
      <c r="I814" s="490"/>
    </row>
    <row r="815" spans="4:9" ht="18.75">
      <c r="D815" s="490"/>
      <c r="E815" s="490"/>
      <c r="F815" s="490"/>
      <c r="G815" s="490"/>
      <c r="H815" s="490"/>
      <c r="I815" s="490"/>
    </row>
    <row r="816" spans="4:9" ht="18.75">
      <c r="D816" s="490"/>
      <c r="E816" s="490"/>
      <c r="F816" s="490"/>
      <c r="G816" s="490"/>
      <c r="H816" s="490"/>
      <c r="I816" s="490"/>
    </row>
    <row r="817" spans="4:9" ht="18.75">
      <c r="D817" s="490"/>
      <c r="E817" s="490"/>
      <c r="F817" s="490"/>
      <c r="G817" s="490"/>
      <c r="H817" s="490"/>
      <c r="I817" s="490"/>
    </row>
    <row r="818" spans="4:9" ht="18.75">
      <c r="D818" s="490"/>
      <c r="E818" s="490"/>
      <c r="F818" s="490"/>
      <c r="G818" s="490"/>
      <c r="H818" s="490"/>
      <c r="I818" s="490"/>
    </row>
    <row r="819" spans="4:9" ht="18.75">
      <c r="D819" s="490"/>
      <c r="E819" s="490"/>
      <c r="F819" s="490"/>
      <c r="G819" s="490"/>
      <c r="H819" s="490"/>
      <c r="I819" s="490"/>
    </row>
    <row r="820" spans="4:9" ht="18.75">
      <c r="D820" s="490"/>
      <c r="E820" s="490"/>
      <c r="F820" s="490"/>
      <c r="G820" s="490"/>
      <c r="H820" s="490"/>
      <c r="I820" s="490"/>
    </row>
    <row r="821" spans="4:9" ht="18.75">
      <c r="D821" s="490"/>
      <c r="E821" s="490"/>
      <c r="F821" s="490"/>
      <c r="G821" s="490"/>
      <c r="H821" s="490"/>
      <c r="I821" s="490"/>
    </row>
    <row r="822" spans="4:9" ht="18.75">
      <c r="D822" s="490"/>
      <c r="E822" s="490"/>
      <c r="F822" s="490"/>
      <c r="G822" s="490"/>
      <c r="H822" s="490"/>
      <c r="I822" s="490"/>
    </row>
    <row r="823" spans="4:9" ht="18.75">
      <c r="D823" s="490"/>
      <c r="E823" s="490"/>
      <c r="F823" s="490"/>
      <c r="G823" s="490"/>
      <c r="H823" s="490"/>
      <c r="I823" s="490"/>
    </row>
    <row r="824" spans="4:9" ht="18.75">
      <c r="D824" s="490"/>
      <c r="E824" s="490"/>
      <c r="F824" s="490"/>
      <c r="G824" s="490"/>
      <c r="H824" s="490"/>
      <c r="I824" s="490"/>
    </row>
    <row r="825" spans="4:9" ht="18.75">
      <c r="D825" s="490"/>
      <c r="E825" s="490"/>
      <c r="F825" s="490"/>
      <c r="G825" s="490"/>
      <c r="H825" s="490"/>
      <c r="I825" s="490"/>
    </row>
    <row r="826" spans="4:9" ht="18.75">
      <c r="D826" s="490"/>
      <c r="E826" s="490"/>
      <c r="F826" s="490"/>
      <c r="G826" s="490"/>
      <c r="H826" s="490"/>
      <c r="I826" s="490"/>
    </row>
    <row r="827" spans="4:9" ht="18.75">
      <c r="D827" s="490"/>
      <c r="E827" s="490"/>
      <c r="F827" s="490"/>
      <c r="G827" s="490"/>
      <c r="H827" s="490"/>
      <c r="I827" s="490"/>
    </row>
    <row r="828" spans="4:9" ht="18.75">
      <c r="D828" s="490"/>
      <c r="E828" s="490"/>
      <c r="F828" s="490"/>
      <c r="G828" s="490"/>
      <c r="H828" s="490"/>
      <c r="I828" s="490"/>
    </row>
    <row r="829" spans="4:9" ht="18.75">
      <c r="D829" s="490"/>
      <c r="E829" s="490"/>
      <c r="F829" s="490"/>
      <c r="G829" s="490"/>
      <c r="H829" s="490"/>
      <c r="I829" s="490"/>
    </row>
    <row r="830" spans="4:9" ht="18.75">
      <c r="D830" s="490"/>
      <c r="E830" s="490"/>
      <c r="F830" s="490"/>
      <c r="G830" s="490"/>
      <c r="H830" s="490"/>
      <c r="I830" s="490"/>
    </row>
    <row r="831" spans="4:9" ht="18.75">
      <c r="D831" s="490"/>
      <c r="E831" s="490"/>
      <c r="F831" s="490"/>
      <c r="G831" s="490"/>
      <c r="H831" s="490"/>
      <c r="I831" s="490"/>
    </row>
    <row r="832" spans="4:9" ht="18.75">
      <c r="D832" s="490"/>
      <c r="E832" s="490"/>
      <c r="F832" s="490"/>
      <c r="G832" s="490"/>
      <c r="H832" s="490"/>
      <c r="I832" s="490"/>
    </row>
    <row r="833" spans="4:9" ht="18.75">
      <c r="D833" s="490"/>
      <c r="E833" s="490"/>
      <c r="F833" s="490"/>
      <c r="G833" s="490"/>
      <c r="H833" s="490"/>
      <c r="I833" s="490"/>
    </row>
    <row r="834" spans="4:9" ht="18.75">
      <c r="D834" s="490"/>
      <c r="E834" s="490"/>
      <c r="F834" s="490"/>
      <c r="G834" s="490"/>
      <c r="H834" s="490"/>
      <c r="I834" s="490"/>
    </row>
    <row r="835" spans="4:9" ht="18.75">
      <c r="D835" s="490"/>
      <c r="E835" s="490"/>
      <c r="F835" s="490"/>
      <c r="G835" s="490"/>
      <c r="H835" s="490"/>
      <c r="I835" s="490"/>
    </row>
    <row r="836" spans="4:9" ht="18.75">
      <c r="D836" s="490"/>
      <c r="E836" s="490"/>
      <c r="F836" s="490"/>
      <c r="G836" s="490"/>
      <c r="H836" s="490"/>
      <c r="I836" s="490"/>
    </row>
    <row r="837" spans="4:9" ht="18.75">
      <c r="D837" s="490"/>
      <c r="E837" s="490"/>
      <c r="F837" s="490"/>
      <c r="G837" s="490"/>
      <c r="H837" s="490"/>
      <c r="I837" s="490"/>
    </row>
    <row r="838" spans="4:9" ht="18.75">
      <c r="D838" s="490"/>
      <c r="E838" s="490"/>
      <c r="F838" s="490"/>
      <c r="G838" s="490"/>
      <c r="H838" s="490"/>
      <c r="I838" s="490"/>
    </row>
    <row r="839" spans="4:9" ht="18.75">
      <c r="D839" s="490"/>
      <c r="E839" s="490"/>
      <c r="F839" s="490"/>
      <c r="G839" s="490"/>
      <c r="H839" s="490"/>
      <c r="I839" s="490"/>
    </row>
    <row r="840" spans="4:9" ht="18.75">
      <c r="D840" s="490"/>
      <c r="E840" s="490"/>
      <c r="F840" s="490"/>
      <c r="G840" s="490"/>
      <c r="H840" s="490"/>
      <c r="I840" s="490"/>
    </row>
    <row r="841" spans="4:9" ht="18.75">
      <c r="D841" s="490"/>
      <c r="E841" s="490"/>
      <c r="F841" s="490"/>
      <c r="G841" s="490"/>
      <c r="H841" s="490"/>
      <c r="I841" s="490"/>
    </row>
    <row r="842" spans="4:9" ht="18.75">
      <c r="D842" s="490"/>
      <c r="E842" s="490"/>
      <c r="F842" s="490"/>
      <c r="G842" s="490"/>
      <c r="H842" s="490"/>
      <c r="I842" s="490"/>
    </row>
    <row r="843" spans="4:9" ht="18.75">
      <c r="D843" s="490"/>
      <c r="E843" s="490"/>
      <c r="F843" s="490"/>
      <c r="G843" s="490"/>
      <c r="H843" s="490"/>
      <c r="I843" s="490"/>
    </row>
    <row r="844" spans="4:9" ht="18.75">
      <c r="D844" s="490"/>
      <c r="E844" s="490"/>
      <c r="F844" s="490"/>
      <c r="G844" s="490"/>
      <c r="H844" s="490"/>
      <c r="I844" s="490"/>
    </row>
    <row r="845" spans="4:9" ht="18.75">
      <c r="D845" s="490"/>
      <c r="E845" s="490"/>
      <c r="F845" s="490"/>
      <c r="G845" s="490"/>
      <c r="H845" s="490"/>
      <c r="I845" s="490"/>
    </row>
    <row r="846" spans="4:9" ht="18.75">
      <c r="D846" s="490"/>
      <c r="E846" s="490"/>
      <c r="F846" s="490"/>
      <c r="G846" s="490"/>
      <c r="H846" s="490"/>
      <c r="I846" s="490"/>
    </row>
    <row r="847" spans="4:9" ht="18.75">
      <c r="D847" s="490"/>
      <c r="E847" s="490"/>
      <c r="F847" s="490"/>
      <c r="G847" s="490"/>
      <c r="H847" s="490"/>
      <c r="I847" s="490"/>
    </row>
    <row r="848" spans="4:9" ht="18.75">
      <c r="D848" s="490"/>
      <c r="E848" s="490"/>
      <c r="F848" s="490"/>
      <c r="G848" s="490"/>
      <c r="H848" s="490"/>
      <c r="I848" s="490"/>
    </row>
    <row r="849" spans="4:9" ht="18.75">
      <c r="D849" s="490"/>
      <c r="E849" s="490"/>
      <c r="F849" s="490"/>
      <c r="G849" s="490"/>
      <c r="H849" s="490"/>
      <c r="I849" s="490"/>
    </row>
    <row r="850" spans="4:9" ht="18.75">
      <c r="D850" s="490"/>
      <c r="E850" s="490"/>
      <c r="F850" s="490"/>
      <c r="G850" s="490"/>
      <c r="H850" s="490"/>
      <c r="I850" s="490"/>
    </row>
    <row r="851" spans="4:9" ht="18.75">
      <c r="D851" s="490"/>
      <c r="E851" s="490"/>
      <c r="F851" s="490"/>
      <c r="G851" s="490"/>
      <c r="H851" s="490"/>
      <c r="I851" s="490"/>
    </row>
    <row r="852" spans="4:9" ht="18.75">
      <c r="D852" s="490"/>
      <c r="E852" s="490"/>
      <c r="F852" s="490"/>
      <c r="G852" s="490"/>
      <c r="H852" s="490"/>
      <c r="I852" s="490"/>
    </row>
    <row r="853" spans="4:9" ht="18.75">
      <c r="D853" s="490"/>
      <c r="E853" s="490"/>
      <c r="F853" s="490"/>
      <c r="G853" s="490"/>
      <c r="H853" s="490"/>
      <c r="I853" s="490"/>
    </row>
    <row r="854" spans="4:9" ht="18.75">
      <c r="D854" s="490"/>
      <c r="E854" s="490"/>
      <c r="F854" s="490"/>
      <c r="G854" s="490"/>
      <c r="H854" s="490"/>
      <c r="I854" s="490"/>
    </row>
    <row r="855" spans="4:9" ht="18.75">
      <c r="D855" s="490"/>
      <c r="E855" s="490"/>
      <c r="F855" s="490"/>
      <c r="G855" s="490"/>
      <c r="H855" s="490"/>
      <c r="I855" s="490"/>
    </row>
    <row r="856" spans="4:9" ht="18.75">
      <c r="D856" s="490"/>
      <c r="E856" s="490"/>
      <c r="F856" s="490"/>
      <c r="G856" s="490"/>
      <c r="H856" s="490"/>
      <c r="I856" s="490"/>
    </row>
    <row r="857" spans="4:9" ht="18.75">
      <c r="D857" s="490"/>
      <c r="E857" s="490"/>
      <c r="F857" s="490"/>
      <c r="G857" s="490"/>
      <c r="H857" s="490"/>
      <c r="I857" s="490"/>
    </row>
    <row r="858" spans="4:9" ht="18.75">
      <c r="D858" s="490"/>
      <c r="E858" s="490"/>
      <c r="F858" s="490"/>
      <c r="G858" s="490"/>
      <c r="H858" s="490"/>
      <c r="I858" s="490"/>
    </row>
    <row r="859" spans="4:9" ht="18.75">
      <c r="D859" s="490"/>
      <c r="E859" s="490"/>
      <c r="F859" s="490"/>
      <c r="G859" s="490"/>
      <c r="H859" s="490"/>
      <c r="I859" s="490"/>
    </row>
    <row r="860" spans="4:9" ht="18.75">
      <c r="D860" s="490"/>
      <c r="E860" s="490"/>
      <c r="F860" s="490"/>
      <c r="G860" s="490"/>
      <c r="H860" s="490"/>
      <c r="I860" s="490"/>
    </row>
    <row r="861" spans="4:9" ht="18.75">
      <c r="D861" s="490"/>
      <c r="E861" s="490"/>
      <c r="F861" s="490"/>
      <c r="G861" s="490"/>
      <c r="H861" s="490"/>
      <c r="I861" s="490"/>
    </row>
    <row r="862" spans="4:9" ht="18.75">
      <c r="D862" s="490"/>
      <c r="E862" s="490"/>
      <c r="F862" s="490"/>
      <c r="G862" s="490"/>
      <c r="H862" s="490"/>
      <c r="I862" s="490"/>
    </row>
    <row r="863" spans="4:9" ht="18.75">
      <c r="D863" s="490"/>
      <c r="E863" s="490"/>
      <c r="F863" s="490"/>
      <c r="G863" s="490"/>
      <c r="H863" s="490"/>
      <c r="I863" s="490"/>
    </row>
    <row r="864" spans="4:9" ht="18.75">
      <c r="D864" s="490"/>
      <c r="E864" s="490"/>
      <c r="F864" s="490"/>
      <c r="G864" s="490"/>
      <c r="H864" s="490"/>
      <c r="I864" s="490"/>
    </row>
    <row r="865" spans="4:9" ht="18.75">
      <c r="D865" s="490"/>
      <c r="E865" s="490"/>
      <c r="F865" s="490"/>
      <c r="G865" s="490"/>
      <c r="H865" s="490"/>
      <c r="I865" s="490"/>
    </row>
    <row r="866" spans="4:9" ht="18.75">
      <c r="D866" s="490"/>
      <c r="E866" s="490"/>
      <c r="F866" s="490"/>
      <c r="G866" s="490"/>
      <c r="H866" s="490"/>
      <c r="I866" s="490"/>
    </row>
    <row r="867" spans="4:9" ht="18.75">
      <c r="D867" s="490"/>
      <c r="E867" s="490"/>
      <c r="F867" s="490"/>
      <c r="G867" s="490"/>
      <c r="H867" s="490"/>
      <c r="I867" s="490"/>
    </row>
    <row r="868" spans="4:9" ht="18.75">
      <c r="D868" s="490"/>
      <c r="E868" s="490"/>
      <c r="F868" s="490"/>
      <c r="G868" s="490"/>
      <c r="H868" s="490"/>
      <c r="I868" s="490"/>
    </row>
    <row r="869" spans="4:9" ht="18.75">
      <c r="D869" s="490"/>
      <c r="E869" s="490"/>
      <c r="F869" s="490"/>
      <c r="G869" s="490"/>
      <c r="H869" s="490"/>
      <c r="I869" s="490"/>
    </row>
    <row r="870" spans="4:9" ht="18.75">
      <c r="D870" s="490"/>
      <c r="E870" s="490"/>
      <c r="F870" s="490"/>
      <c r="G870" s="490"/>
      <c r="H870" s="490"/>
      <c r="I870" s="490"/>
    </row>
    <row r="871" spans="4:9" ht="18.75">
      <c r="D871" s="490"/>
      <c r="E871" s="490"/>
      <c r="F871" s="490"/>
      <c r="G871" s="490"/>
      <c r="H871" s="490"/>
      <c r="I871" s="490"/>
    </row>
    <row r="872" spans="4:9" ht="18.75">
      <c r="D872" s="490"/>
      <c r="E872" s="490"/>
      <c r="F872" s="490"/>
      <c r="G872" s="490"/>
      <c r="H872" s="490"/>
      <c r="I872" s="490"/>
    </row>
    <row r="873" spans="4:9" ht="18.75">
      <c r="D873" s="490"/>
      <c r="E873" s="490"/>
      <c r="F873" s="490"/>
      <c r="G873" s="490"/>
      <c r="H873" s="490"/>
      <c r="I873" s="490"/>
    </row>
    <row r="874" spans="4:9" ht="18.75">
      <c r="D874" s="490"/>
      <c r="E874" s="490"/>
      <c r="F874" s="490"/>
      <c r="G874" s="490"/>
      <c r="H874" s="490"/>
      <c r="I874" s="490"/>
    </row>
    <row r="875" spans="4:9" ht="18.75">
      <c r="D875" s="490"/>
      <c r="E875" s="490"/>
      <c r="F875" s="490"/>
      <c r="G875" s="490"/>
      <c r="H875" s="490"/>
      <c r="I875" s="490"/>
    </row>
    <row r="876" spans="4:9" ht="18.75">
      <c r="D876" s="490"/>
      <c r="E876" s="490"/>
      <c r="F876" s="490"/>
      <c r="G876" s="490"/>
      <c r="H876" s="490"/>
      <c r="I876" s="490"/>
    </row>
    <row r="877" spans="4:9" ht="18.75">
      <c r="D877" s="490"/>
      <c r="E877" s="490"/>
      <c r="F877" s="490"/>
      <c r="G877" s="490"/>
      <c r="H877" s="490"/>
      <c r="I877" s="490"/>
    </row>
    <row r="878" spans="4:9" ht="18.75">
      <c r="D878" s="490"/>
      <c r="E878" s="490"/>
      <c r="F878" s="490"/>
      <c r="G878" s="490"/>
      <c r="H878" s="490"/>
      <c r="I878" s="490"/>
    </row>
    <row r="879" spans="4:9" ht="18.75">
      <c r="D879" s="490"/>
      <c r="E879" s="490"/>
      <c r="F879" s="490"/>
      <c r="G879" s="490"/>
      <c r="H879" s="490"/>
      <c r="I879" s="490"/>
    </row>
    <row r="880" spans="4:9" ht="18.75">
      <c r="D880" s="490"/>
      <c r="E880" s="490"/>
      <c r="F880" s="490"/>
      <c r="G880" s="490"/>
      <c r="H880" s="490"/>
      <c r="I880" s="490"/>
    </row>
    <row r="881" spans="4:9" ht="18.75">
      <c r="D881" s="490"/>
      <c r="E881" s="490"/>
      <c r="F881" s="490"/>
      <c r="G881" s="490"/>
      <c r="H881" s="490"/>
      <c r="I881" s="490"/>
    </row>
    <row r="882" spans="4:9" ht="18.75">
      <c r="D882" s="490"/>
      <c r="E882" s="490"/>
      <c r="F882" s="490"/>
      <c r="G882" s="490"/>
      <c r="H882" s="490"/>
      <c r="I882" s="490"/>
    </row>
    <row r="883" spans="4:9" ht="18.75">
      <c r="D883" s="490"/>
      <c r="E883" s="490"/>
      <c r="F883" s="490"/>
      <c r="G883" s="490"/>
      <c r="H883" s="490"/>
      <c r="I883" s="490"/>
    </row>
    <row r="884" spans="4:9" ht="18.75">
      <c r="D884" s="490"/>
      <c r="E884" s="490"/>
      <c r="F884" s="490"/>
      <c r="G884" s="490"/>
      <c r="H884" s="490"/>
      <c r="I884" s="490"/>
    </row>
    <row r="885" spans="4:9" ht="18.75">
      <c r="D885" s="490"/>
      <c r="E885" s="490"/>
      <c r="F885" s="490"/>
      <c r="G885" s="490"/>
      <c r="H885" s="490"/>
      <c r="I885" s="490"/>
    </row>
    <row r="886" spans="4:9" ht="18.75">
      <c r="D886" s="490"/>
      <c r="E886" s="490"/>
      <c r="F886" s="490"/>
      <c r="G886" s="490"/>
      <c r="H886" s="490"/>
      <c r="I886" s="490"/>
    </row>
    <row r="887" spans="4:9" ht="18.75">
      <c r="D887" s="490"/>
      <c r="E887" s="490"/>
      <c r="F887" s="490"/>
      <c r="G887" s="490"/>
      <c r="H887" s="490"/>
      <c r="I887" s="490"/>
    </row>
    <row r="888" spans="4:9" ht="18.75">
      <c r="D888" s="490"/>
      <c r="E888" s="490"/>
      <c r="F888" s="490"/>
      <c r="G888" s="490"/>
      <c r="H888" s="490"/>
      <c r="I888" s="490"/>
    </row>
    <row r="889" spans="4:9" ht="18.75">
      <c r="D889" s="490"/>
      <c r="E889" s="490"/>
      <c r="F889" s="490"/>
      <c r="G889" s="490"/>
      <c r="H889" s="490"/>
      <c r="I889" s="490"/>
    </row>
    <row r="890" spans="4:9" ht="18.75">
      <c r="D890" s="490"/>
      <c r="E890" s="490"/>
      <c r="F890" s="490"/>
      <c r="G890" s="490"/>
      <c r="H890" s="490"/>
      <c r="I890" s="490"/>
    </row>
    <row r="891" spans="4:9" ht="18.75">
      <c r="D891" s="490"/>
      <c r="E891" s="490"/>
      <c r="F891" s="490"/>
      <c r="G891" s="490"/>
      <c r="H891" s="490"/>
      <c r="I891" s="490"/>
    </row>
    <row r="892" spans="4:9" ht="18.75">
      <c r="D892" s="490"/>
      <c r="E892" s="490"/>
      <c r="F892" s="490"/>
      <c r="G892" s="490"/>
      <c r="H892" s="490"/>
      <c r="I892" s="490"/>
    </row>
    <row r="893" spans="4:9" ht="18.75">
      <c r="D893" s="490"/>
      <c r="E893" s="490"/>
      <c r="F893" s="490"/>
      <c r="G893" s="490"/>
      <c r="H893" s="490"/>
      <c r="I893" s="490"/>
    </row>
    <row r="894" spans="4:9" ht="18.75">
      <c r="D894" s="490"/>
      <c r="E894" s="490"/>
      <c r="F894" s="490"/>
      <c r="G894" s="490"/>
      <c r="H894" s="490"/>
      <c r="I894" s="490"/>
    </row>
    <row r="895" spans="4:9" ht="18.75">
      <c r="D895" s="490"/>
      <c r="E895" s="490"/>
      <c r="F895" s="490"/>
      <c r="G895" s="490"/>
      <c r="H895" s="490"/>
      <c r="I895" s="490"/>
    </row>
    <row r="896" spans="4:9" ht="18.75">
      <c r="D896" s="490"/>
      <c r="E896" s="490"/>
      <c r="F896" s="490"/>
      <c r="G896" s="490"/>
      <c r="H896" s="490"/>
      <c r="I896" s="490"/>
    </row>
    <row r="897" spans="4:9" ht="18.75">
      <c r="D897" s="490"/>
      <c r="E897" s="490"/>
      <c r="F897" s="490"/>
      <c r="G897" s="490"/>
      <c r="H897" s="490"/>
      <c r="I897" s="490"/>
    </row>
    <row r="898" spans="4:9" ht="18.75">
      <c r="D898" s="490"/>
      <c r="E898" s="490"/>
      <c r="F898" s="490"/>
      <c r="G898" s="490"/>
      <c r="H898" s="490"/>
      <c r="I898" s="490"/>
    </row>
    <row r="899" spans="4:9" ht="18.75">
      <c r="D899" s="490"/>
      <c r="E899" s="490"/>
      <c r="F899" s="490"/>
      <c r="G899" s="490"/>
      <c r="H899" s="490"/>
      <c r="I899" s="490"/>
    </row>
    <row r="900" spans="4:9" ht="18.75">
      <c r="D900" s="490"/>
      <c r="E900" s="490"/>
      <c r="F900" s="490"/>
      <c r="G900" s="490"/>
      <c r="H900" s="490"/>
      <c r="I900" s="490"/>
    </row>
    <row r="901" spans="4:9" ht="18.75">
      <c r="D901" s="490"/>
      <c r="E901" s="490"/>
      <c r="F901" s="490"/>
      <c r="G901" s="490"/>
      <c r="H901" s="490"/>
      <c r="I901" s="490"/>
    </row>
    <row r="902" spans="4:9" ht="18.75">
      <c r="D902" s="490"/>
      <c r="E902" s="490"/>
      <c r="F902" s="490"/>
      <c r="G902" s="490"/>
      <c r="H902" s="490"/>
      <c r="I902" s="490"/>
    </row>
    <row r="903" spans="4:9" ht="18.75">
      <c r="D903" s="490"/>
      <c r="E903" s="490"/>
      <c r="F903" s="490"/>
      <c r="G903" s="490"/>
      <c r="H903" s="490"/>
      <c r="I903" s="490"/>
    </row>
    <row r="904" spans="4:9" ht="18.75">
      <c r="D904" s="490"/>
      <c r="E904" s="490"/>
      <c r="F904" s="490"/>
      <c r="G904" s="490"/>
      <c r="H904" s="490"/>
      <c r="I904" s="490"/>
    </row>
    <row r="905" spans="4:9" ht="18.75">
      <c r="D905" s="490"/>
      <c r="E905" s="490"/>
      <c r="F905" s="490"/>
      <c r="G905" s="490"/>
      <c r="H905" s="490"/>
      <c r="I905" s="490"/>
    </row>
    <row r="906" spans="4:9" ht="18.75">
      <c r="D906" s="490"/>
      <c r="E906" s="490"/>
      <c r="F906" s="490"/>
      <c r="G906" s="490"/>
      <c r="H906" s="490"/>
      <c r="I906" s="490"/>
    </row>
    <row r="907" spans="4:9" ht="18.75">
      <c r="D907" s="490"/>
      <c r="E907" s="490"/>
      <c r="F907" s="490"/>
      <c r="G907" s="490"/>
      <c r="H907" s="490"/>
      <c r="I907" s="490"/>
    </row>
    <row r="908" spans="4:9" ht="18.75">
      <c r="D908" s="490"/>
      <c r="E908" s="490"/>
      <c r="F908" s="490"/>
      <c r="G908" s="490"/>
      <c r="H908" s="490"/>
      <c r="I908" s="490"/>
    </row>
    <row r="909" spans="4:9" ht="18.75">
      <c r="D909" s="490"/>
      <c r="E909" s="490"/>
      <c r="F909" s="490"/>
      <c r="G909" s="490"/>
      <c r="H909" s="490"/>
      <c r="I909" s="490"/>
    </row>
    <row r="910" spans="4:9" ht="18.75">
      <c r="D910" s="490"/>
      <c r="E910" s="490"/>
      <c r="F910" s="490"/>
      <c r="G910" s="490"/>
      <c r="H910" s="490"/>
      <c r="I910" s="490"/>
    </row>
    <row r="911" spans="4:9" ht="18.75">
      <c r="D911" s="490"/>
      <c r="E911" s="490"/>
      <c r="F911" s="490"/>
      <c r="G911" s="490"/>
      <c r="H911" s="490"/>
      <c r="I911" s="490"/>
    </row>
    <row r="912" spans="4:9" ht="18.75">
      <c r="D912" s="490"/>
      <c r="E912" s="490"/>
      <c r="F912" s="490"/>
      <c r="G912" s="490"/>
      <c r="H912" s="490"/>
      <c r="I912" s="490"/>
    </row>
    <row r="913" spans="4:9" ht="18.75">
      <c r="D913" s="490"/>
      <c r="E913" s="490"/>
      <c r="F913" s="490"/>
      <c r="G913" s="490"/>
      <c r="H913" s="490"/>
      <c r="I913" s="490"/>
    </row>
    <row r="914" spans="4:9" ht="18.75">
      <c r="D914" s="490"/>
      <c r="E914" s="490"/>
      <c r="F914" s="490"/>
      <c r="G914" s="490"/>
      <c r="H914" s="490"/>
      <c r="I914" s="490"/>
    </row>
    <row r="915" spans="4:9" ht="18.75">
      <c r="D915" s="490"/>
      <c r="E915" s="490"/>
      <c r="F915" s="490"/>
      <c r="G915" s="490"/>
      <c r="H915" s="490"/>
      <c r="I915" s="490"/>
    </row>
    <row r="916" spans="4:9" ht="18.75">
      <c r="D916" s="490"/>
      <c r="E916" s="490"/>
      <c r="F916" s="490"/>
      <c r="G916" s="490"/>
      <c r="H916" s="490"/>
      <c r="I916" s="490"/>
    </row>
    <row r="917" spans="4:9" ht="18.75">
      <c r="D917" s="490"/>
      <c r="E917" s="490"/>
      <c r="F917" s="490"/>
      <c r="G917" s="490"/>
      <c r="H917" s="490"/>
      <c r="I917" s="490"/>
    </row>
    <row r="918" spans="4:9" ht="18.75">
      <c r="D918" s="490"/>
      <c r="E918" s="490"/>
      <c r="F918" s="490"/>
      <c r="G918" s="490"/>
      <c r="H918" s="490"/>
      <c r="I918" s="490"/>
    </row>
    <row r="919" spans="4:9" ht="18.75">
      <c r="D919" s="490"/>
      <c r="E919" s="490"/>
      <c r="F919" s="490"/>
      <c r="G919" s="490"/>
      <c r="H919" s="490"/>
      <c r="I919" s="490"/>
    </row>
    <row r="920" spans="4:9" ht="18.75">
      <c r="D920" s="490"/>
      <c r="E920" s="490"/>
      <c r="F920" s="490"/>
      <c r="G920" s="490"/>
      <c r="H920" s="490"/>
      <c r="I920" s="490"/>
    </row>
    <row r="921" spans="4:9" ht="18.75">
      <c r="D921" s="490"/>
      <c r="E921" s="490"/>
      <c r="F921" s="490"/>
      <c r="G921" s="490"/>
      <c r="H921" s="490"/>
      <c r="I921" s="490"/>
    </row>
    <row r="922" spans="4:9" ht="18.75">
      <c r="D922" s="490"/>
      <c r="E922" s="490"/>
      <c r="F922" s="490"/>
      <c r="G922" s="490"/>
      <c r="H922" s="490"/>
      <c r="I922" s="490"/>
    </row>
    <row r="923" spans="4:9" ht="18.75">
      <c r="D923" s="490"/>
      <c r="E923" s="490"/>
      <c r="F923" s="490"/>
      <c r="G923" s="490"/>
      <c r="H923" s="490"/>
      <c r="I923" s="490"/>
    </row>
    <row r="924" spans="4:9" ht="18.75">
      <c r="D924" s="490"/>
      <c r="E924" s="490"/>
      <c r="F924" s="490"/>
      <c r="G924" s="490"/>
      <c r="H924" s="490"/>
      <c r="I924" s="490"/>
    </row>
    <row r="925" spans="4:9" ht="18.75">
      <c r="D925" s="490"/>
      <c r="E925" s="490"/>
      <c r="F925" s="490"/>
      <c r="G925" s="490"/>
      <c r="H925" s="490"/>
      <c r="I925" s="490"/>
    </row>
    <row r="926" spans="4:9" ht="18.75">
      <c r="D926" s="490"/>
      <c r="E926" s="490"/>
      <c r="F926" s="490"/>
      <c r="G926" s="490"/>
      <c r="H926" s="490"/>
      <c r="I926" s="490"/>
    </row>
    <row r="927" spans="4:9" ht="18.75">
      <c r="D927" s="490"/>
      <c r="E927" s="490"/>
      <c r="F927" s="490"/>
      <c r="G927" s="490"/>
      <c r="H927" s="490"/>
      <c r="I927" s="490"/>
    </row>
    <row r="928" spans="4:9" ht="18.75">
      <c r="D928" s="490"/>
      <c r="E928" s="490"/>
      <c r="F928" s="490"/>
      <c r="G928" s="490"/>
      <c r="H928" s="490"/>
      <c r="I928" s="490"/>
    </row>
    <row r="929" spans="4:9" ht="18.75">
      <c r="D929" s="490"/>
      <c r="E929" s="490"/>
      <c r="F929" s="490"/>
      <c r="G929" s="490"/>
      <c r="H929" s="490"/>
      <c r="I929" s="490"/>
    </row>
    <row r="930" spans="4:9" ht="18.75">
      <c r="D930" s="490"/>
      <c r="E930" s="490"/>
      <c r="F930" s="490"/>
      <c r="G930" s="490"/>
      <c r="H930" s="490"/>
      <c r="I930" s="490"/>
    </row>
    <row r="931" spans="4:9" ht="18.75">
      <c r="D931" s="490"/>
      <c r="E931" s="490"/>
      <c r="F931" s="490"/>
      <c r="G931" s="490"/>
      <c r="H931" s="490"/>
      <c r="I931" s="490"/>
    </row>
    <row r="932" spans="4:9" ht="18.75">
      <c r="D932" s="490"/>
      <c r="E932" s="490"/>
      <c r="F932" s="490"/>
      <c r="G932" s="490"/>
      <c r="H932" s="490"/>
      <c r="I932" s="490"/>
    </row>
    <row r="933" spans="4:9" ht="18.75">
      <c r="D933" s="490"/>
      <c r="E933" s="490"/>
      <c r="F933" s="490"/>
      <c r="G933" s="490"/>
      <c r="H933" s="490"/>
      <c r="I933" s="490"/>
    </row>
    <row r="934" spans="4:9" ht="18.75">
      <c r="D934" s="490"/>
      <c r="E934" s="490"/>
      <c r="F934" s="490"/>
      <c r="G934" s="490"/>
      <c r="H934" s="490"/>
      <c r="I934" s="490"/>
    </row>
    <row r="935" spans="4:9" ht="18.75">
      <c r="D935" s="490"/>
      <c r="E935" s="490"/>
      <c r="F935" s="490"/>
      <c r="G935" s="490"/>
      <c r="H935" s="490"/>
      <c r="I935" s="490"/>
    </row>
    <row r="936" spans="4:9" ht="18.75">
      <c r="D936" s="490"/>
      <c r="E936" s="490"/>
      <c r="F936" s="490"/>
      <c r="G936" s="490"/>
      <c r="H936" s="490"/>
      <c r="I936" s="490"/>
    </row>
    <row r="937" spans="4:9" ht="18.75">
      <c r="D937" s="490"/>
      <c r="E937" s="490"/>
      <c r="F937" s="490"/>
      <c r="G937" s="490"/>
      <c r="H937" s="490"/>
      <c r="I937" s="490"/>
    </row>
    <row r="938" spans="4:9" ht="18.75">
      <c r="D938" s="490"/>
      <c r="E938" s="490"/>
      <c r="F938" s="490"/>
      <c r="G938" s="490"/>
      <c r="H938" s="490"/>
      <c r="I938" s="490"/>
    </row>
    <row r="939" spans="4:9" ht="18.75">
      <c r="D939" s="490"/>
      <c r="E939" s="490"/>
      <c r="F939" s="490"/>
      <c r="G939" s="490"/>
      <c r="H939" s="490"/>
      <c r="I939" s="490"/>
    </row>
    <row r="940" spans="4:9" ht="18.75">
      <c r="D940" s="490"/>
      <c r="E940" s="490"/>
      <c r="F940" s="490"/>
      <c r="G940" s="490"/>
      <c r="H940" s="490"/>
      <c r="I940" s="490"/>
    </row>
    <row r="941" spans="4:9" ht="18.75">
      <c r="D941" s="490"/>
      <c r="E941" s="490"/>
      <c r="F941" s="490"/>
      <c r="G941" s="490"/>
      <c r="H941" s="490"/>
      <c r="I941" s="490"/>
    </row>
    <row r="942" spans="4:9" ht="18.75">
      <c r="D942" s="490"/>
      <c r="E942" s="490"/>
      <c r="F942" s="490"/>
      <c r="G942" s="490"/>
      <c r="H942" s="490"/>
      <c r="I942" s="490"/>
    </row>
    <row r="943" spans="4:9" ht="18.75">
      <c r="D943" s="490"/>
      <c r="E943" s="490"/>
      <c r="F943" s="490"/>
      <c r="G943" s="490"/>
      <c r="H943" s="490"/>
      <c r="I943" s="490"/>
    </row>
    <row r="944" spans="4:9" ht="18.75">
      <c r="D944" s="490"/>
      <c r="E944" s="490"/>
      <c r="F944" s="490"/>
      <c r="G944" s="490"/>
      <c r="H944" s="490"/>
      <c r="I944" s="490"/>
    </row>
    <row r="945" spans="4:9" ht="18.75">
      <c r="D945" s="490"/>
      <c r="E945" s="490"/>
      <c r="F945" s="490"/>
      <c r="G945" s="490"/>
      <c r="H945" s="490"/>
      <c r="I945" s="490"/>
    </row>
    <row r="946" spans="4:9" ht="18.75">
      <c r="D946" s="490"/>
      <c r="E946" s="490"/>
      <c r="F946" s="490"/>
      <c r="G946" s="490"/>
      <c r="H946" s="490"/>
      <c r="I946" s="490"/>
    </row>
    <row r="947" spans="4:9" ht="18.75">
      <c r="D947" s="490"/>
      <c r="E947" s="490"/>
      <c r="F947" s="490"/>
      <c r="G947" s="490"/>
      <c r="H947" s="490"/>
      <c r="I947" s="490"/>
    </row>
    <row r="948" spans="4:9" ht="18.75">
      <c r="D948" s="490"/>
      <c r="E948" s="490"/>
      <c r="F948" s="490"/>
      <c r="G948" s="490"/>
      <c r="H948" s="490"/>
      <c r="I948" s="490"/>
    </row>
    <row r="949" spans="4:9" ht="18.75">
      <c r="D949" s="490"/>
      <c r="E949" s="490"/>
      <c r="F949" s="490"/>
      <c r="G949" s="490"/>
      <c r="H949" s="490"/>
      <c r="I949" s="490"/>
    </row>
    <row r="950" spans="4:9" ht="18.75">
      <c r="D950" s="490"/>
      <c r="E950" s="490"/>
      <c r="F950" s="490"/>
      <c r="G950" s="490"/>
      <c r="H950" s="490"/>
      <c r="I950" s="490"/>
    </row>
    <row r="951" spans="4:9" ht="18.75">
      <c r="D951" s="490"/>
      <c r="E951" s="490"/>
      <c r="F951" s="490"/>
      <c r="G951" s="490"/>
      <c r="H951" s="490"/>
      <c r="I951" s="490"/>
    </row>
    <row r="952" spans="4:9" ht="18.75">
      <c r="D952" s="490"/>
      <c r="E952" s="490"/>
      <c r="F952" s="490"/>
      <c r="G952" s="490"/>
      <c r="H952" s="490"/>
      <c r="I952" s="490"/>
    </row>
    <row r="953" spans="4:9" ht="18.75">
      <c r="D953" s="490"/>
      <c r="E953" s="490"/>
      <c r="F953" s="490"/>
      <c r="G953" s="490"/>
      <c r="H953" s="490"/>
      <c r="I953" s="490"/>
    </row>
    <row r="954" spans="4:9" ht="18.75">
      <c r="D954" s="490"/>
      <c r="E954" s="490"/>
      <c r="F954" s="490"/>
      <c r="G954" s="490"/>
      <c r="H954" s="490"/>
      <c r="I954" s="490"/>
    </row>
    <row r="955" spans="4:9" ht="18.75">
      <c r="D955" s="490"/>
      <c r="E955" s="490"/>
      <c r="F955" s="490"/>
      <c r="G955" s="490"/>
      <c r="H955" s="490"/>
      <c r="I955" s="490"/>
    </row>
    <row r="956" spans="4:9" ht="18.75">
      <c r="D956" s="490"/>
      <c r="E956" s="490"/>
      <c r="F956" s="490"/>
      <c r="G956" s="490"/>
      <c r="H956" s="490"/>
      <c r="I956" s="490"/>
    </row>
    <row r="957" spans="4:9" ht="18.75">
      <c r="D957" s="490"/>
      <c r="E957" s="490"/>
      <c r="F957" s="490"/>
      <c r="G957" s="490"/>
      <c r="H957" s="490"/>
      <c r="I957" s="490"/>
    </row>
    <row r="958" spans="4:9" ht="18.75">
      <c r="D958" s="490"/>
      <c r="E958" s="490"/>
      <c r="F958" s="490"/>
      <c r="G958" s="490"/>
      <c r="H958" s="490"/>
      <c r="I958" s="490"/>
    </row>
    <row r="959" spans="4:9" ht="18.75">
      <c r="D959" s="490"/>
      <c r="E959" s="490"/>
      <c r="F959" s="490"/>
      <c r="G959" s="490"/>
      <c r="H959" s="490"/>
      <c r="I959" s="490"/>
    </row>
    <row r="960" spans="4:9" ht="18.75">
      <c r="D960" s="490"/>
      <c r="E960" s="490"/>
      <c r="F960" s="490"/>
      <c r="G960" s="490"/>
      <c r="H960" s="490"/>
      <c r="I960" s="490"/>
    </row>
    <row r="961" spans="4:9" ht="18.75">
      <c r="D961" s="490"/>
      <c r="E961" s="490"/>
      <c r="F961" s="490"/>
      <c r="G961" s="490"/>
      <c r="H961" s="490"/>
      <c r="I961" s="490"/>
    </row>
    <row r="962" spans="4:9" ht="18.75">
      <c r="D962" s="490"/>
      <c r="E962" s="490"/>
      <c r="F962" s="490"/>
      <c r="G962" s="490"/>
      <c r="H962" s="490"/>
      <c r="I962" s="490"/>
    </row>
    <row r="963" spans="4:9" ht="18.75">
      <c r="D963" s="490"/>
      <c r="E963" s="490"/>
      <c r="F963" s="490"/>
      <c r="G963" s="490"/>
      <c r="H963" s="490"/>
      <c r="I963" s="490"/>
    </row>
    <row r="964" spans="4:9" ht="18.75">
      <c r="D964" s="490"/>
      <c r="E964" s="490"/>
      <c r="F964" s="490"/>
      <c r="G964" s="490"/>
      <c r="H964" s="490"/>
      <c r="I964" s="490"/>
    </row>
    <row r="965" spans="4:9" ht="18.75">
      <c r="D965" s="490"/>
      <c r="E965" s="490"/>
      <c r="F965" s="490"/>
      <c r="G965" s="490"/>
      <c r="H965" s="490"/>
      <c r="I965" s="490"/>
    </row>
    <row r="966" spans="4:9" ht="18.75">
      <c r="D966" s="490"/>
      <c r="E966" s="490"/>
      <c r="F966" s="490"/>
      <c r="G966" s="490"/>
      <c r="H966" s="490"/>
      <c r="I966" s="490"/>
    </row>
    <row r="967" spans="4:9" ht="18.75">
      <c r="D967" s="490"/>
      <c r="E967" s="490"/>
      <c r="F967" s="490"/>
      <c r="G967" s="490"/>
      <c r="H967" s="490"/>
      <c r="I967" s="490"/>
    </row>
    <row r="968" spans="4:9" ht="18.75">
      <c r="D968" s="490"/>
      <c r="E968" s="490"/>
      <c r="F968" s="490"/>
      <c r="G968" s="490"/>
      <c r="H968" s="490"/>
      <c r="I968" s="490"/>
    </row>
    <row r="969" spans="4:9" ht="18.75">
      <c r="D969" s="490"/>
      <c r="E969" s="490"/>
      <c r="F969" s="490"/>
      <c r="G969" s="490"/>
      <c r="H969" s="490"/>
      <c r="I969" s="490"/>
    </row>
    <row r="970" spans="4:9" ht="18.75">
      <c r="D970" s="490"/>
      <c r="E970" s="490"/>
      <c r="F970" s="490"/>
      <c r="G970" s="490"/>
      <c r="H970" s="490"/>
      <c r="I970" s="490"/>
    </row>
    <row r="971" spans="4:9" ht="18.75">
      <c r="D971" s="490"/>
      <c r="E971" s="490"/>
      <c r="F971" s="490"/>
      <c r="G971" s="490"/>
      <c r="H971" s="490"/>
      <c r="I971" s="490"/>
    </row>
    <row r="972" spans="4:9" ht="18.75">
      <c r="D972" s="490"/>
      <c r="E972" s="490"/>
      <c r="F972" s="490"/>
      <c r="G972" s="490"/>
      <c r="H972" s="490"/>
      <c r="I972" s="490"/>
    </row>
    <row r="973" spans="4:9" ht="18.75">
      <c r="D973" s="490"/>
      <c r="E973" s="490"/>
      <c r="F973" s="490"/>
      <c r="G973" s="490"/>
      <c r="H973" s="490"/>
      <c r="I973" s="490"/>
    </row>
    <row r="974" spans="4:9" ht="18.75">
      <c r="D974" s="490"/>
      <c r="E974" s="490"/>
      <c r="F974" s="490"/>
      <c r="G974" s="490"/>
      <c r="H974" s="490"/>
      <c r="I974" s="490"/>
    </row>
    <row r="975" spans="4:9" ht="18.75">
      <c r="D975" s="490"/>
      <c r="E975" s="490"/>
      <c r="F975" s="490"/>
      <c r="G975" s="490"/>
      <c r="H975" s="490"/>
      <c r="I975" s="490"/>
    </row>
    <row r="976" spans="4:9" ht="18.75">
      <c r="D976" s="490"/>
      <c r="E976" s="490"/>
      <c r="F976" s="490"/>
      <c r="G976" s="490"/>
      <c r="H976" s="490"/>
      <c r="I976" s="490"/>
    </row>
    <row r="977" spans="4:9" ht="18.75">
      <c r="D977" s="490"/>
      <c r="E977" s="490"/>
      <c r="F977" s="490"/>
      <c r="G977" s="490"/>
      <c r="H977" s="490"/>
      <c r="I977" s="490"/>
    </row>
    <row r="978" spans="4:9" ht="18.75">
      <c r="D978" s="490"/>
      <c r="E978" s="490"/>
      <c r="F978" s="490"/>
      <c r="G978" s="490"/>
      <c r="H978" s="490"/>
      <c r="I978" s="490"/>
    </row>
    <row r="979" spans="4:9" ht="18.75">
      <c r="D979" s="490"/>
      <c r="E979" s="490"/>
      <c r="F979" s="490"/>
      <c r="G979" s="490"/>
      <c r="H979" s="490"/>
      <c r="I979" s="490"/>
    </row>
    <row r="980" spans="4:9" ht="18.75">
      <c r="D980" s="490"/>
      <c r="E980" s="490"/>
      <c r="F980" s="490"/>
      <c r="G980" s="490"/>
      <c r="H980" s="490"/>
      <c r="I980" s="490"/>
    </row>
    <row r="981" spans="4:9" ht="18.75">
      <c r="D981" s="490"/>
      <c r="E981" s="490"/>
      <c r="F981" s="490"/>
      <c r="G981" s="490"/>
      <c r="H981" s="490"/>
      <c r="I981" s="490"/>
    </row>
    <row r="982" spans="4:9" ht="18.75">
      <c r="D982" s="490"/>
      <c r="E982" s="490"/>
      <c r="F982" s="490"/>
      <c r="G982" s="490"/>
      <c r="H982" s="490"/>
      <c r="I982" s="490"/>
    </row>
    <row r="983" spans="4:9" ht="18.75">
      <c r="D983" s="490"/>
      <c r="E983" s="490"/>
      <c r="F983" s="490"/>
      <c r="G983" s="490"/>
      <c r="H983" s="490"/>
      <c r="I983" s="490"/>
    </row>
    <row r="984" spans="4:9" ht="18.75">
      <c r="D984" s="490"/>
      <c r="E984" s="490"/>
      <c r="F984" s="490"/>
      <c r="G984" s="490"/>
      <c r="H984" s="490"/>
      <c r="I984" s="490"/>
    </row>
    <row r="985" spans="4:9" ht="18.75">
      <c r="D985" s="490"/>
      <c r="E985" s="490"/>
      <c r="F985" s="490"/>
      <c r="G985" s="490"/>
      <c r="H985" s="490"/>
      <c r="I985" s="490"/>
    </row>
    <row r="986" spans="4:9" ht="18.75">
      <c r="D986" s="490"/>
      <c r="E986" s="490"/>
      <c r="F986" s="490"/>
      <c r="G986" s="490"/>
      <c r="H986" s="490"/>
      <c r="I986" s="490"/>
    </row>
    <row r="987" spans="4:9" ht="18.75">
      <c r="D987" s="490"/>
      <c r="E987" s="490"/>
      <c r="F987" s="490"/>
      <c r="G987" s="490"/>
      <c r="H987" s="490"/>
      <c r="I987" s="490"/>
    </row>
    <row r="988" spans="4:9" ht="18.75">
      <c r="D988" s="490"/>
      <c r="E988" s="490"/>
      <c r="F988" s="490"/>
      <c r="G988" s="490"/>
      <c r="H988" s="490"/>
      <c r="I988" s="490"/>
    </row>
    <row r="989" spans="4:9" ht="18.75">
      <c r="D989" s="490"/>
      <c r="E989" s="490"/>
      <c r="F989" s="490"/>
      <c r="G989" s="490"/>
      <c r="H989" s="490"/>
      <c r="I989" s="490"/>
    </row>
    <row r="990" spans="4:9" ht="18.75">
      <c r="D990" s="490"/>
      <c r="E990" s="490"/>
      <c r="F990" s="490"/>
      <c r="G990" s="490"/>
      <c r="H990" s="490"/>
      <c r="I990" s="490"/>
    </row>
    <row r="991" spans="4:9" ht="18.75">
      <c r="D991" s="490"/>
      <c r="E991" s="490"/>
      <c r="F991" s="490"/>
      <c r="G991" s="490"/>
      <c r="H991" s="490"/>
      <c r="I991" s="490"/>
    </row>
    <row r="992" spans="4:9" ht="18.75">
      <c r="D992" s="490"/>
      <c r="E992" s="490"/>
      <c r="F992" s="490"/>
      <c r="G992" s="490"/>
      <c r="H992" s="490"/>
      <c r="I992" s="490"/>
    </row>
    <row r="993" spans="4:9" ht="18.75">
      <c r="D993" s="490"/>
      <c r="E993" s="490"/>
      <c r="F993" s="490"/>
      <c r="G993" s="490"/>
      <c r="H993" s="490"/>
      <c r="I993" s="490"/>
    </row>
    <row r="994" spans="4:9" ht="18.75">
      <c r="D994" s="490"/>
      <c r="E994" s="490"/>
      <c r="F994" s="490"/>
      <c r="G994" s="490"/>
      <c r="H994" s="490"/>
      <c r="I994" s="490"/>
    </row>
    <row r="995" spans="4:9" ht="18.75">
      <c r="D995" s="490"/>
      <c r="E995" s="490"/>
      <c r="F995" s="490"/>
      <c r="G995" s="490"/>
      <c r="H995" s="490"/>
      <c r="I995" s="490"/>
    </row>
    <row r="996" spans="4:9" ht="18.75">
      <c r="D996" s="490"/>
      <c r="E996" s="490"/>
      <c r="F996" s="490"/>
      <c r="G996" s="490"/>
      <c r="H996" s="490"/>
      <c r="I996" s="490"/>
    </row>
    <row r="997" spans="4:9" ht="18.75">
      <c r="D997" s="490"/>
      <c r="E997" s="490"/>
      <c r="F997" s="490"/>
      <c r="G997" s="490"/>
      <c r="H997" s="490"/>
      <c r="I997" s="490"/>
    </row>
    <row r="998" spans="4:9" ht="18.75">
      <c r="D998" s="490"/>
      <c r="E998" s="490"/>
      <c r="F998" s="490"/>
      <c r="G998" s="490"/>
      <c r="H998" s="490"/>
      <c r="I998" s="490"/>
    </row>
    <row r="999" spans="4:9" ht="18.75">
      <c r="D999" s="490"/>
      <c r="E999" s="490"/>
      <c r="F999" s="490"/>
      <c r="G999" s="490"/>
      <c r="H999" s="490"/>
      <c r="I999" s="490"/>
    </row>
    <row r="1000" spans="4:9" ht="18.75">
      <c r="D1000" s="490"/>
      <c r="E1000" s="490"/>
      <c r="F1000" s="490"/>
      <c r="G1000" s="490"/>
      <c r="H1000" s="490"/>
      <c r="I1000" s="490"/>
    </row>
    <row r="1001" spans="4:9" ht="18.75">
      <c r="D1001" s="490"/>
      <c r="E1001" s="490"/>
      <c r="F1001" s="490"/>
      <c r="G1001" s="490"/>
      <c r="H1001" s="490"/>
      <c r="I1001" s="490"/>
    </row>
    <row r="1002" spans="4:9" ht="18.75">
      <c r="D1002" s="490"/>
      <c r="E1002" s="490"/>
      <c r="F1002" s="490"/>
      <c r="G1002" s="490"/>
      <c r="H1002" s="490"/>
      <c r="I1002" s="490"/>
    </row>
    <row r="1003" spans="4:9" ht="18.75">
      <c r="D1003" s="490"/>
      <c r="E1003" s="490"/>
      <c r="F1003" s="490"/>
      <c r="G1003" s="490"/>
      <c r="H1003" s="490"/>
      <c r="I1003" s="490"/>
    </row>
    <row r="1004" spans="4:9" ht="18.75">
      <c r="D1004" s="490"/>
      <c r="E1004" s="490"/>
      <c r="F1004" s="490"/>
      <c r="G1004" s="490"/>
      <c r="H1004" s="490"/>
      <c r="I1004" s="490"/>
    </row>
    <row r="1005" spans="4:9" ht="18.75">
      <c r="D1005" s="490"/>
      <c r="E1005" s="490"/>
      <c r="F1005" s="490"/>
      <c r="G1005" s="490"/>
      <c r="H1005" s="490"/>
      <c r="I1005" s="490"/>
    </row>
    <row r="1006" spans="4:9" ht="18.75">
      <c r="D1006" s="490"/>
      <c r="E1006" s="490"/>
      <c r="F1006" s="490"/>
      <c r="G1006" s="490"/>
      <c r="H1006" s="490"/>
      <c r="I1006" s="490"/>
    </row>
  </sheetData>
  <sheetProtection/>
  <mergeCells count="20">
    <mergeCell ref="A2:E2"/>
    <mergeCell ref="A3:E3"/>
    <mergeCell ref="B32:B35"/>
    <mergeCell ref="A36:A44"/>
    <mergeCell ref="B36:B40"/>
    <mergeCell ref="B41:B44"/>
    <mergeCell ref="A9:A17"/>
    <mergeCell ref="B9:B13"/>
    <mergeCell ref="B14:B17"/>
    <mergeCell ref="A18:A26"/>
    <mergeCell ref="A45:A52"/>
    <mergeCell ref="B45:B49"/>
    <mergeCell ref="B50:B52"/>
    <mergeCell ref="D50:I52"/>
    <mergeCell ref="A5:I5"/>
    <mergeCell ref="A6:I6"/>
    <mergeCell ref="A27:A35"/>
    <mergeCell ref="B27:B31"/>
    <mergeCell ref="B18:B22"/>
    <mergeCell ref="B23:B26"/>
  </mergeCells>
  <printOptions/>
  <pageMargins left="0.35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I57" sqref="I57"/>
    </sheetView>
  </sheetViews>
  <sheetFormatPr defaultColWidth="9.140625" defaultRowHeight="12.75"/>
  <cols>
    <col min="1" max="3" width="5.421875" style="13" customWidth="1"/>
    <col min="4" max="4" width="24.57421875" style="90" bestFit="1" customWidth="1"/>
    <col min="5" max="5" width="11.140625" style="13" bestFit="1" customWidth="1"/>
    <col min="6" max="6" width="22.00390625" style="215" customWidth="1"/>
    <col min="7" max="7" width="22.00390625" style="216" customWidth="1"/>
    <col min="8" max="16384" width="9.140625" style="13" customWidth="1"/>
  </cols>
  <sheetData>
    <row r="1" spans="1:7" s="34" customFormat="1" ht="15">
      <c r="A1" s="802" t="s">
        <v>97</v>
      </c>
      <c r="B1" s="802"/>
      <c r="C1" s="802"/>
      <c r="D1" s="802"/>
      <c r="E1" s="72"/>
      <c r="F1" s="213"/>
      <c r="G1" s="214"/>
    </row>
    <row r="2" spans="1:7" s="34" customFormat="1" ht="15">
      <c r="A2" s="803" t="s">
        <v>98</v>
      </c>
      <c r="B2" s="803"/>
      <c r="C2" s="803"/>
      <c r="D2" s="803"/>
      <c r="E2" s="72"/>
      <c r="F2" s="213"/>
      <c r="G2" s="214"/>
    </row>
    <row r="3" ht="3.75" customHeight="1">
      <c r="D3" s="13"/>
    </row>
    <row r="4" spans="1:7" s="6" customFormat="1" ht="18.75">
      <c r="A4" s="804" t="s">
        <v>262</v>
      </c>
      <c r="B4" s="804"/>
      <c r="C4" s="804"/>
      <c r="D4" s="804"/>
      <c r="E4" s="804"/>
      <c r="F4" s="804"/>
      <c r="G4" s="804"/>
    </row>
    <row r="5" spans="1:7" s="25" customFormat="1" ht="6.75" customHeight="1">
      <c r="A5" s="71"/>
      <c r="B5" s="71"/>
      <c r="C5" s="71"/>
      <c r="D5" s="71"/>
      <c r="E5" s="71"/>
      <c r="F5" s="217"/>
      <c r="G5" s="218"/>
    </row>
    <row r="6" spans="1:7" s="222" customFormat="1" ht="14.25" customHeight="1">
      <c r="A6" s="219" t="s">
        <v>116</v>
      </c>
      <c r="B6" s="805" t="s">
        <v>189</v>
      </c>
      <c r="C6" s="806"/>
      <c r="D6" s="219" t="s">
        <v>190</v>
      </c>
      <c r="E6" s="219" t="s">
        <v>191</v>
      </c>
      <c r="F6" s="220" t="s">
        <v>279</v>
      </c>
      <c r="G6" s="221" t="s">
        <v>280</v>
      </c>
    </row>
    <row r="7" spans="1:7" s="228" customFormat="1" ht="14.25" customHeight="1">
      <c r="A7" s="223">
        <v>1</v>
      </c>
      <c r="B7" s="807" t="s">
        <v>194</v>
      </c>
      <c r="C7" s="224">
        <v>1</v>
      </c>
      <c r="D7" s="225" t="s">
        <v>146</v>
      </c>
      <c r="E7" s="224" t="s">
        <v>71</v>
      </c>
      <c r="F7" s="226" t="s">
        <v>281</v>
      </c>
      <c r="G7" s="227"/>
    </row>
    <row r="8" spans="1:7" s="228" customFormat="1" ht="14.25" customHeight="1">
      <c r="A8" s="223">
        <v>2</v>
      </c>
      <c r="B8" s="807"/>
      <c r="C8" s="229">
        <v>2</v>
      </c>
      <c r="D8" s="230" t="s">
        <v>145</v>
      </c>
      <c r="E8" s="229" t="s">
        <v>225</v>
      </c>
      <c r="F8" s="231" t="s">
        <v>282</v>
      </c>
      <c r="G8" s="232" t="s">
        <v>340</v>
      </c>
    </row>
    <row r="9" spans="1:7" s="228" customFormat="1" ht="14.25" customHeight="1">
      <c r="A9" s="223">
        <v>3</v>
      </c>
      <c r="B9" s="807"/>
      <c r="C9" s="229">
        <v>3</v>
      </c>
      <c r="D9" s="230" t="s">
        <v>183</v>
      </c>
      <c r="E9" s="229" t="s">
        <v>71</v>
      </c>
      <c r="F9" s="231" t="s">
        <v>283</v>
      </c>
      <c r="G9" s="232"/>
    </row>
    <row r="10" spans="1:7" s="228" customFormat="1" ht="14.25" customHeight="1">
      <c r="A10" s="223">
        <v>4</v>
      </c>
      <c r="B10" s="807"/>
      <c r="C10" s="229">
        <v>4</v>
      </c>
      <c r="D10" s="230" t="s">
        <v>195</v>
      </c>
      <c r="E10" s="229" t="s">
        <v>71</v>
      </c>
      <c r="F10" s="231" t="s">
        <v>284</v>
      </c>
      <c r="G10" s="232"/>
    </row>
    <row r="11" spans="1:7" s="228" customFormat="1" ht="14.25" customHeight="1">
      <c r="A11" s="223">
        <v>5</v>
      </c>
      <c r="B11" s="807"/>
      <c r="C11" s="229">
        <v>5</v>
      </c>
      <c r="D11" s="230" t="s">
        <v>198</v>
      </c>
      <c r="E11" s="229" t="s">
        <v>71</v>
      </c>
      <c r="F11" s="231" t="s">
        <v>285</v>
      </c>
      <c r="G11" s="232"/>
    </row>
    <row r="12" spans="1:7" s="228" customFormat="1" ht="14.25" customHeight="1">
      <c r="A12" s="223">
        <v>6</v>
      </c>
      <c r="B12" s="807"/>
      <c r="C12" s="229">
        <v>6</v>
      </c>
      <c r="D12" s="230" t="s">
        <v>144</v>
      </c>
      <c r="E12" s="229" t="s">
        <v>71</v>
      </c>
      <c r="F12" s="231" t="s">
        <v>286</v>
      </c>
      <c r="G12" s="232"/>
    </row>
    <row r="13" spans="1:7" s="228" customFormat="1" ht="14.25" customHeight="1">
      <c r="A13" s="223">
        <v>7</v>
      </c>
      <c r="B13" s="807"/>
      <c r="C13" s="229">
        <v>7</v>
      </c>
      <c r="D13" s="230" t="s">
        <v>220</v>
      </c>
      <c r="E13" s="229" t="s">
        <v>71</v>
      </c>
      <c r="F13" s="231" t="s">
        <v>287</v>
      </c>
      <c r="G13" s="232"/>
    </row>
    <row r="14" spans="1:7" s="228" customFormat="1" ht="14.25" customHeight="1">
      <c r="A14" s="223">
        <v>8</v>
      </c>
      <c r="B14" s="807"/>
      <c r="C14" s="233">
        <v>8</v>
      </c>
      <c r="D14" s="234" t="s">
        <v>221</v>
      </c>
      <c r="E14" s="235" t="s">
        <v>263</v>
      </c>
      <c r="F14" s="236" t="s">
        <v>288</v>
      </c>
      <c r="G14" s="237"/>
    </row>
    <row r="15" spans="1:7" s="228" customFormat="1" ht="14.25" customHeight="1">
      <c r="A15" s="223">
        <v>9</v>
      </c>
      <c r="B15" s="807" t="s">
        <v>196</v>
      </c>
      <c r="C15" s="238">
        <v>1</v>
      </c>
      <c r="D15" s="225" t="s">
        <v>148</v>
      </c>
      <c r="E15" s="224" t="s">
        <v>278</v>
      </c>
      <c r="F15" s="226" t="s">
        <v>289</v>
      </c>
      <c r="G15" s="227"/>
    </row>
    <row r="16" spans="1:7" s="241" customFormat="1" ht="14.25" customHeight="1">
      <c r="A16" s="223">
        <v>10</v>
      </c>
      <c r="B16" s="807"/>
      <c r="C16" s="239">
        <v>2</v>
      </c>
      <c r="D16" s="230" t="s">
        <v>149</v>
      </c>
      <c r="E16" s="229" t="s">
        <v>71</v>
      </c>
      <c r="F16" s="231" t="s">
        <v>290</v>
      </c>
      <c r="G16" s="240" t="s">
        <v>339</v>
      </c>
    </row>
    <row r="17" spans="1:7" s="241" customFormat="1" ht="14.25" customHeight="1">
      <c r="A17" s="223">
        <v>11</v>
      </c>
      <c r="B17" s="807"/>
      <c r="C17" s="239">
        <v>3</v>
      </c>
      <c r="D17" s="230" t="s">
        <v>197</v>
      </c>
      <c r="E17" s="229" t="s">
        <v>71</v>
      </c>
      <c r="F17" s="231" t="s">
        <v>291</v>
      </c>
      <c r="G17" s="240" t="s">
        <v>338</v>
      </c>
    </row>
    <row r="18" spans="1:7" s="241" customFormat="1" ht="14.25" customHeight="1">
      <c r="A18" s="223">
        <v>12</v>
      </c>
      <c r="B18" s="807"/>
      <c r="C18" s="239">
        <v>4</v>
      </c>
      <c r="D18" s="230" t="s">
        <v>152</v>
      </c>
      <c r="E18" s="229" t="s">
        <v>71</v>
      </c>
      <c r="F18" s="231" t="s">
        <v>292</v>
      </c>
      <c r="G18" s="240"/>
    </row>
    <row r="19" spans="1:7" s="241" customFormat="1" ht="14.25" customHeight="1">
      <c r="A19" s="223">
        <v>13</v>
      </c>
      <c r="B19" s="807"/>
      <c r="C19" s="239">
        <v>5</v>
      </c>
      <c r="D19" s="230" t="s">
        <v>153</v>
      </c>
      <c r="E19" s="229" t="s">
        <v>71</v>
      </c>
      <c r="F19" s="231" t="s">
        <v>293</v>
      </c>
      <c r="G19" s="240"/>
    </row>
    <row r="20" spans="1:7" s="241" customFormat="1" ht="14.25" customHeight="1">
      <c r="A20" s="223">
        <v>14</v>
      </c>
      <c r="B20" s="807"/>
      <c r="C20" s="242">
        <v>6</v>
      </c>
      <c r="D20" s="230" t="s">
        <v>199</v>
      </c>
      <c r="E20" s="229" t="s">
        <v>71</v>
      </c>
      <c r="F20" s="231" t="s">
        <v>294</v>
      </c>
      <c r="G20" s="240"/>
    </row>
    <row r="21" spans="1:7" s="241" customFormat="1" ht="14.25" customHeight="1">
      <c r="A21" s="223">
        <v>15</v>
      </c>
      <c r="B21" s="808" t="s">
        <v>200</v>
      </c>
      <c r="C21" s="223">
        <v>1</v>
      </c>
      <c r="D21" s="243" t="s">
        <v>154</v>
      </c>
      <c r="E21" s="244" t="s">
        <v>264</v>
      </c>
      <c r="F21" s="245" t="s">
        <v>295</v>
      </c>
      <c r="G21" s="246" t="s">
        <v>337</v>
      </c>
    </row>
    <row r="22" spans="1:7" s="241" customFormat="1" ht="14.25" customHeight="1">
      <c r="A22" s="223">
        <v>16</v>
      </c>
      <c r="B22" s="808"/>
      <c r="C22" s="223">
        <v>2</v>
      </c>
      <c r="D22" s="247" t="s">
        <v>155</v>
      </c>
      <c r="E22" s="248" t="s">
        <v>71</v>
      </c>
      <c r="F22" s="249" t="s">
        <v>296</v>
      </c>
      <c r="G22" s="240"/>
    </row>
    <row r="23" spans="1:7" s="241" customFormat="1" ht="14.25" customHeight="1">
      <c r="A23" s="223">
        <v>17</v>
      </c>
      <c r="B23" s="808"/>
      <c r="C23" s="223">
        <v>3</v>
      </c>
      <c r="D23" s="247" t="s">
        <v>156</v>
      </c>
      <c r="E23" s="248" t="s">
        <v>71</v>
      </c>
      <c r="F23" s="249" t="s">
        <v>297</v>
      </c>
      <c r="G23" s="240"/>
    </row>
    <row r="24" spans="1:7" s="241" customFormat="1" ht="14.25" customHeight="1">
      <c r="A24" s="223">
        <v>18</v>
      </c>
      <c r="B24" s="808"/>
      <c r="C24" s="223">
        <v>4</v>
      </c>
      <c r="D24" s="247" t="s">
        <v>158</v>
      </c>
      <c r="E24" s="248" t="s">
        <v>71</v>
      </c>
      <c r="F24" s="249" t="s">
        <v>298</v>
      </c>
      <c r="G24" s="240"/>
    </row>
    <row r="25" spans="1:7" s="241" customFormat="1" ht="14.25" customHeight="1">
      <c r="A25" s="223">
        <v>19</v>
      </c>
      <c r="B25" s="808"/>
      <c r="C25" s="223">
        <v>5</v>
      </c>
      <c r="D25" s="247" t="s">
        <v>157</v>
      </c>
      <c r="E25" s="248" t="s">
        <v>71</v>
      </c>
      <c r="F25" s="249" t="s">
        <v>299</v>
      </c>
      <c r="G25" s="240" t="s">
        <v>336</v>
      </c>
    </row>
    <row r="26" spans="1:7" s="241" customFormat="1" ht="14.25" customHeight="1">
      <c r="A26" s="223">
        <v>20</v>
      </c>
      <c r="B26" s="808"/>
      <c r="C26" s="223">
        <v>6</v>
      </c>
      <c r="D26" s="247" t="s">
        <v>147</v>
      </c>
      <c r="E26" s="248" t="s">
        <v>71</v>
      </c>
      <c r="F26" s="249" t="s">
        <v>300</v>
      </c>
      <c r="G26" s="240"/>
    </row>
    <row r="27" spans="1:7" s="241" customFormat="1" ht="14.25" customHeight="1">
      <c r="A27" s="223">
        <v>21</v>
      </c>
      <c r="B27" s="808"/>
      <c r="C27" s="223">
        <v>7</v>
      </c>
      <c r="D27" s="247" t="s">
        <v>164</v>
      </c>
      <c r="E27" s="248" t="s">
        <v>71</v>
      </c>
      <c r="F27" s="249" t="s">
        <v>301</v>
      </c>
      <c r="G27" s="240"/>
    </row>
    <row r="28" spans="1:7" s="241" customFormat="1" ht="14.25" customHeight="1">
      <c r="A28" s="223">
        <v>22</v>
      </c>
      <c r="B28" s="808" t="s">
        <v>202</v>
      </c>
      <c r="C28" s="224">
        <v>1</v>
      </c>
      <c r="D28" s="243" t="s">
        <v>159</v>
      </c>
      <c r="E28" s="244" t="s">
        <v>265</v>
      </c>
      <c r="F28" s="245" t="s">
        <v>302</v>
      </c>
      <c r="G28" s="246" t="s">
        <v>335</v>
      </c>
    </row>
    <row r="29" spans="1:7" s="241" customFormat="1" ht="14.25" customHeight="1">
      <c r="A29" s="223">
        <v>23</v>
      </c>
      <c r="B29" s="808"/>
      <c r="C29" s="229">
        <v>2</v>
      </c>
      <c r="D29" s="247" t="s">
        <v>143</v>
      </c>
      <c r="E29" s="248" t="s">
        <v>71</v>
      </c>
      <c r="F29" s="249" t="s">
        <v>303</v>
      </c>
      <c r="G29" s="240"/>
    </row>
    <row r="30" spans="1:7" s="241" customFormat="1" ht="14.25" customHeight="1">
      <c r="A30" s="223">
        <v>24</v>
      </c>
      <c r="B30" s="808"/>
      <c r="C30" s="229">
        <v>3</v>
      </c>
      <c r="D30" s="247" t="s">
        <v>161</v>
      </c>
      <c r="E30" s="248" t="s">
        <v>71</v>
      </c>
      <c r="F30" s="249" t="s">
        <v>304</v>
      </c>
      <c r="G30" s="240"/>
    </row>
    <row r="31" spans="1:7" s="241" customFormat="1" ht="14.25" customHeight="1">
      <c r="A31" s="223">
        <v>25</v>
      </c>
      <c r="B31" s="808"/>
      <c r="C31" s="229">
        <v>4</v>
      </c>
      <c r="D31" s="247" t="s">
        <v>184</v>
      </c>
      <c r="E31" s="248" t="s">
        <v>71</v>
      </c>
      <c r="F31" s="249" t="s">
        <v>305</v>
      </c>
      <c r="G31" s="240"/>
    </row>
    <row r="32" spans="1:7" s="241" customFormat="1" ht="14.25" customHeight="1">
      <c r="A32" s="223">
        <v>26</v>
      </c>
      <c r="B32" s="808"/>
      <c r="C32" s="229">
        <v>5</v>
      </c>
      <c r="D32" s="247" t="s">
        <v>160</v>
      </c>
      <c r="E32" s="248" t="s">
        <v>71</v>
      </c>
      <c r="F32" s="249" t="s">
        <v>306</v>
      </c>
      <c r="G32" s="240"/>
    </row>
    <row r="33" spans="1:7" s="241" customFormat="1" ht="14.25" customHeight="1">
      <c r="A33" s="223">
        <v>27</v>
      </c>
      <c r="B33" s="808"/>
      <c r="C33" s="229">
        <v>6</v>
      </c>
      <c r="D33" s="247" t="s">
        <v>150</v>
      </c>
      <c r="E33" s="248" t="s">
        <v>71</v>
      </c>
      <c r="F33" s="249" t="s">
        <v>307</v>
      </c>
      <c r="G33" s="240"/>
    </row>
    <row r="34" spans="1:7" s="241" customFormat="1" ht="14.25" customHeight="1">
      <c r="A34" s="223">
        <v>28</v>
      </c>
      <c r="B34" s="808"/>
      <c r="C34" s="229">
        <v>7</v>
      </c>
      <c r="D34" s="247" t="s">
        <v>170</v>
      </c>
      <c r="E34" s="248" t="s">
        <v>266</v>
      </c>
      <c r="F34" s="249" t="s">
        <v>308</v>
      </c>
      <c r="G34" s="240"/>
    </row>
    <row r="35" spans="1:7" s="241" customFormat="1" ht="14.25" customHeight="1">
      <c r="A35" s="223">
        <v>29</v>
      </c>
      <c r="B35" s="808"/>
      <c r="C35" s="233">
        <v>8</v>
      </c>
      <c r="D35" s="250" t="s">
        <v>176</v>
      </c>
      <c r="E35" s="251" t="s">
        <v>267</v>
      </c>
      <c r="F35" s="252" t="s">
        <v>309</v>
      </c>
      <c r="G35" s="253" t="s">
        <v>334</v>
      </c>
    </row>
    <row r="36" spans="1:7" s="241" customFormat="1" ht="14.25" customHeight="1">
      <c r="A36" s="223">
        <v>30</v>
      </c>
      <c r="B36" s="809" t="s">
        <v>205</v>
      </c>
      <c r="C36" s="224">
        <v>1</v>
      </c>
      <c r="D36" s="243" t="s">
        <v>162</v>
      </c>
      <c r="E36" s="244" t="s">
        <v>268</v>
      </c>
      <c r="F36" s="245" t="s">
        <v>310</v>
      </c>
      <c r="G36" s="246"/>
    </row>
    <row r="37" spans="1:7" s="241" customFormat="1" ht="14.25" customHeight="1">
      <c r="A37" s="223">
        <v>31</v>
      </c>
      <c r="B37" s="810"/>
      <c r="C37" s="229">
        <v>2</v>
      </c>
      <c r="D37" s="247" t="s">
        <v>206</v>
      </c>
      <c r="E37" s="248" t="s">
        <v>71</v>
      </c>
      <c r="F37" s="249" t="s">
        <v>311</v>
      </c>
      <c r="G37" s="240"/>
    </row>
    <row r="38" spans="1:7" s="241" customFormat="1" ht="14.25" customHeight="1">
      <c r="A38" s="223">
        <v>32</v>
      </c>
      <c r="B38" s="810"/>
      <c r="C38" s="229">
        <v>3</v>
      </c>
      <c r="D38" s="247" t="s">
        <v>177</v>
      </c>
      <c r="E38" s="248" t="s">
        <v>71</v>
      </c>
      <c r="F38" s="249" t="s">
        <v>312</v>
      </c>
      <c r="G38" s="240"/>
    </row>
    <row r="39" spans="1:7" s="241" customFormat="1" ht="14.25" customHeight="1">
      <c r="A39" s="223">
        <v>33</v>
      </c>
      <c r="B39" s="810"/>
      <c r="C39" s="229">
        <v>4</v>
      </c>
      <c r="D39" s="247" t="s">
        <v>165</v>
      </c>
      <c r="E39" s="248" t="s">
        <v>71</v>
      </c>
      <c r="F39" s="249" t="s">
        <v>313</v>
      </c>
      <c r="G39" s="240" t="s">
        <v>333</v>
      </c>
    </row>
    <row r="40" spans="1:7" s="241" customFormat="1" ht="14.25" customHeight="1">
      <c r="A40" s="223">
        <v>34</v>
      </c>
      <c r="B40" s="810"/>
      <c r="C40" s="229">
        <v>5</v>
      </c>
      <c r="D40" s="247" t="s">
        <v>166</v>
      </c>
      <c r="E40" s="248" t="s">
        <v>71</v>
      </c>
      <c r="F40" s="249" t="s">
        <v>314</v>
      </c>
      <c r="G40" s="240"/>
    </row>
    <row r="41" spans="1:7" s="241" customFormat="1" ht="14.25" customHeight="1">
      <c r="A41" s="223">
        <v>35</v>
      </c>
      <c r="B41" s="810"/>
      <c r="C41" s="229">
        <v>6</v>
      </c>
      <c r="D41" s="247" t="s">
        <v>167</v>
      </c>
      <c r="E41" s="248" t="s">
        <v>269</v>
      </c>
      <c r="F41" s="249" t="s">
        <v>315</v>
      </c>
      <c r="G41" s="240"/>
    </row>
    <row r="42" spans="1:7" s="241" customFormat="1" ht="14.25" customHeight="1">
      <c r="A42" s="223">
        <v>36</v>
      </c>
      <c r="B42" s="810"/>
      <c r="C42" s="229">
        <v>7</v>
      </c>
      <c r="D42" s="247" t="s">
        <v>175</v>
      </c>
      <c r="E42" s="248" t="s">
        <v>267</v>
      </c>
      <c r="F42" s="249" t="s">
        <v>316</v>
      </c>
      <c r="G42" s="240"/>
    </row>
    <row r="43" spans="1:7" s="241" customFormat="1" ht="14.25" customHeight="1">
      <c r="A43" s="223">
        <v>37</v>
      </c>
      <c r="B43" s="810"/>
      <c r="C43" s="233">
        <v>8</v>
      </c>
      <c r="D43" s="250" t="s">
        <v>185</v>
      </c>
      <c r="E43" s="251" t="s">
        <v>270</v>
      </c>
      <c r="F43" s="252" t="s">
        <v>317</v>
      </c>
      <c r="G43" s="253"/>
    </row>
    <row r="44" spans="1:7" s="241" customFormat="1" ht="14.25" customHeight="1">
      <c r="A44" s="223">
        <v>38</v>
      </c>
      <c r="B44" s="809" t="s">
        <v>209</v>
      </c>
      <c r="C44" s="244">
        <v>1</v>
      </c>
      <c r="D44" s="243" t="s">
        <v>107</v>
      </c>
      <c r="E44" s="244" t="s">
        <v>139</v>
      </c>
      <c r="F44" s="254" t="s">
        <v>318</v>
      </c>
      <c r="G44" s="246" t="s">
        <v>332</v>
      </c>
    </row>
    <row r="45" spans="1:7" s="241" customFormat="1" ht="14.25" customHeight="1">
      <c r="A45" s="223">
        <v>39</v>
      </c>
      <c r="B45" s="810"/>
      <c r="C45" s="248">
        <v>2</v>
      </c>
      <c r="D45" s="247" t="s">
        <v>140</v>
      </c>
      <c r="E45" s="248" t="s">
        <v>141</v>
      </c>
      <c r="F45" s="249" t="s">
        <v>319</v>
      </c>
      <c r="G45" s="240"/>
    </row>
    <row r="46" spans="1:7" s="241" customFormat="1" ht="14.25" customHeight="1">
      <c r="A46" s="223">
        <v>40</v>
      </c>
      <c r="B46" s="810"/>
      <c r="C46" s="248">
        <v>3</v>
      </c>
      <c r="D46" s="247" t="s">
        <v>142</v>
      </c>
      <c r="E46" s="248" t="s">
        <v>141</v>
      </c>
      <c r="F46" s="249" t="s">
        <v>320</v>
      </c>
      <c r="G46" s="240"/>
    </row>
    <row r="47" spans="1:7" s="241" customFormat="1" ht="14.25" customHeight="1">
      <c r="A47" s="223">
        <v>41</v>
      </c>
      <c r="B47" s="810"/>
      <c r="C47" s="248">
        <v>4</v>
      </c>
      <c r="D47" s="247" t="s">
        <v>172</v>
      </c>
      <c r="E47" s="248" t="s">
        <v>173</v>
      </c>
      <c r="F47" s="249" t="s">
        <v>321</v>
      </c>
      <c r="G47" s="240"/>
    </row>
    <row r="48" spans="1:7" s="241" customFormat="1" ht="14.25" customHeight="1">
      <c r="A48" s="223">
        <v>42</v>
      </c>
      <c r="B48" s="810"/>
      <c r="C48" s="248">
        <v>5</v>
      </c>
      <c r="D48" s="247" t="s">
        <v>210</v>
      </c>
      <c r="E48" s="248" t="s">
        <v>42</v>
      </c>
      <c r="F48" s="249" t="s">
        <v>322</v>
      </c>
      <c r="G48" s="240"/>
    </row>
    <row r="49" spans="1:7" s="241" customFormat="1" ht="14.25" customHeight="1">
      <c r="A49" s="223">
        <v>43</v>
      </c>
      <c r="B49" s="810"/>
      <c r="C49" s="248">
        <v>6</v>
      </c>
      <c r="D49" s="247" t="s">
        <v>211</v>
      </c>
      <c r="E49" s="248" t="s">
        <v>271</v>
      </c>
      <c r="F49" s="249" t="s">
        <v>323</v>
      </c>
      <c r="G49" s="240"/>
    </row>
    <row r="50" spans="1:7" s="241" customFormat="1" ht="14.25" customHeight="1">
      <c r="A50" s="223">
        <v>44</v>
      </c>
      <c r="B50" s="810"/>
      <c r="C50" s="248">
        <v>7</v>
      </c>
      <c r="D50" s="247" t="s">
        <v>213</v>
      </c>
      <c r="E50" s="248" t="s">
        <v>272</v>
      </c>
      <c r="F50" s="249" t="s">
        <v>324</v>
      </c>
      <c r="G50" s="240"/>
    </row>
    <row r="51" spans="1:7" s="241" customFormat="1" ht="14.25" customHeight="1">
      <c r="A51" s="223">
        <v>45</v>
      </c>
      <c r="B51" s="810"/>
      <c r="C51" s="248">
        <v>8</v>
      </c>
      <c r="D51" s="247" t="s">
        <v>215</v>
      </c>
      <c r="E51" s="248" t="s">
        <v>273</v>
      </c>
      <c r="F51" s="249" t="s">
        <v>325</v>
      </c>
      <c r="G51" s="240"/>
    </row>
    <row r="52" spans="1:7" s="241" customFormat="1" ht="14.25" customHeight="1">
      <c r="A52" s="223">
        <v>46</v>
      </c>
      <c r="B52" s="810"/>
      <c r="C52" s="248">
        <v>9</v>
      </c>
      <c r="D52" s="247" t="s">
        <v>216</v>
      </c>
      <c r="E52" s="248" t="s">
        <v>274</v>
      </c>
      <c r="F52" s="249" t="s">
        <v>326</v>
      </c>
      <c r="G52" s="240"/>
    </row>
    <row r="53" spans="1:7" s="241" customFormat="1" ht="14.25" customHeight="1">
      <c r="A53" s="223">
        <v>47</v>
      </c>
      <c r="B53" s="811"/>
      <c r="C53" s="255">
        <v>10</v>
      </c>
      <c r="D53" s="250" t="s">
        <v>217</v>
      </c>
      <c r="E53" s="251" t="s">
        <v>275</v>
      </c>
      <c r="F53" s="252" t="s">
        <v>327</v>
      </c>
      <c r="G53" s="253"/>
    </row>
    <row r="54" spans="1:7" s="241" customFormat="1" ht="14.25" customHeight="1">
      <c r="A54" s="223">
        <v>48</v>
      </c>
      <c r="B54" s="813" t="s">
        <v>261</v>
      </c>
      <c r="C54" s="244">
        <v>1</v>
      </c>
      <c r="D54" s="243" t="s">
        <v>228</v>
      </c>
      <c r="E54" s="244" t="s">
        <v>267</v>
      </c>
      <c r="F54" s="254" t="s">
        <v>328</v>
      </c>
      <c r="G54" s="246"/>
    </row>
    <row r="55" spans="1:7" s="241" customFormat="1" ht="14.25" customHeight="1">
      <c r="A55" s="223">
        <v>49</v>
      </c>
      <c r="B55" s="810"/>
      <c r="C55" s="248">
        <v>2</v>
      </c>
      <c r="D55" s="247" t="s">
        <v>232</v>
      </c>
      <c r="E55" s="248" t="s">
        <v>266</v>
      </c>
      <c r="F55" s="249" t="s">
        <v>329</v>
      </c>
      <c r="G55" s="240"/>
    </row>
    <row r="56" spans="1:7" s="241" customFormat="1" ht="14.25" customHeight="1">
      <c r="A56" s="223">
        <v>50</v>
      </c>
      <c r="B56" s="810"/>
      <c r="C56" s="248">
        <v>3</v>
      </c>
      <c r="D56" s="247" t="s">
        <v>259</v>
      </c>
      <c r="E56" s="248" t="s">
        <v>276</v>
      </c>
      <c r="F56" s="249" t="s">
        <v>330</v>
      </c>
      <c r="G56" s="240"/>
    </row>
    <row r="57" spans="1:7" s="241" customFormat="1" ht="14.25" customHeight="1">
      <c r="A57" s="223">
        <v>51</v>
      </c>
      <c r="B57" s="811"/>
      <c r="C57" s="255">
        <v>4</v>
      </c>
      <c r="D57" s="250" t="s">
        <v>260</v>
      </c>
      <c r="E57" s="251" t="s">
        <v>277</v>
      </c>
      <c r="F57" s="252" t="s">
        <v>331</v>
      </c>
      <c r="G57" s="253"/>
    </row>
    <row r="58" spans="1:7" s="241" customFormat="1" ht="14.25" customHeight="1">
      <c r="A58" s="256">
        <v>52</v>
      </c>
      <c r="B58" s="256"/>
      <c r="C58" s="256"/>
      <c r="D58" s="257" t="s">
        <v>341</v>
      </c>
      <c r="E58" s="256" t="s">
        <v>71</v>
      </c>
      <c r="F58" s="258" t="s">
        <v>342</v>
      </c>
      <c r="G58" s="259"/>
    </row>
    <row r="59" spans="5:7" ht="15.75">
      <c r="E59" s="812" t="s">
        <v>28</v>
      </c>
      <c r="F59" s="812"/>
      <c r="G59" s="812"/>
    </row>
  </sheetData>
  <sheetProtection/>
  <mergeCells count="12">
    <mergeCell ref="B36:B43"/>
    <mergeCell ref="B44:B53"/>
    <mergeCell ref="E59:G59"/>
    <mergeCell ref="B54:B57"/>
    <mergeCell ref="B7:B14"/>
    <mergeCell ref="B15:B20"/>
    <mergeCell ref="B21:B27"/>
    <mergeCell ref="B28:B35"/>
    <mergeCell ref="A1:D1"/>
    <mergeCell ref="A2:D2"/>
    <mergeCell ref="A4:G4"/>
    <mergeCell ref="B6:C6"/>
  </mergeCells>
  <printOptions/>
  <pageMargins left="0.56" right="0.2" top="0.21" bottom="0.24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K12" sqref="K11:K12"/>
    </sheetView>
  </sheetViews>
  <sheetFormatPr defaultColWidth="9.140625" defaultRowHeight="12.75"/>
  <cols>
    <col min="1" max="1" width="5.421875" style="4" customWidth="1"/>
    <col min="2" max="2" width="10.421875" style="4" customWidth="1"/>
    <col min="3" max="3" width="31.421875" style="274" customWidth="1"/>
    <col min="4" max="5" width="16.421875" style="4" customWidth="1"/>
    <col min="6" max="6" width="16.7109375" style="4" customWidth="1"/>
    <col min="7" max="16384" width="9.140625" style="4" customWidth="1"/>
  </cols>
  <sheetData>
    <row r="1" spans="1:4" ht="18.75">
      <c r="A1" s="814" t="s">
        <v>97</v>
      </c>
      <c r="B1" s="814"/>
      <c r="C1" s="814"/>
      <c r="D1" s="260"/>
    </row>
    <row r="2" spans="1:4" ht="18.75">
      <c r="A2" s="815" t="s">
        <v>98</v>
      </c>
      <c r="B2" s="815"/>
      <c r="C2" s="815"/>
      <c r="D2" s="260"/>
    </row>
    <row r="3" ht="18.75">
      <c r="C3" s="4"/>
    </row>
    <row r="4" spans="1:6" s="6" customFormat="1" ht="18.75">
      <c r="A4" s="804" t="s">
        <v>375</v>
      </c>
      <c r="B4" s="804"/>
      <c r="C4" s="804"/>
      <c r="D4" s="804"/>
      <c r="E4" s="804"/>
      <c r="F4" s="804"/>
    </row>
    <row r="5" spans="1:6" s="6" customFormat="1" ht="18.75">
      <c r="A5" s="817" t="s">
        <v>376</v>
      </c>
      <c r="B5" s="817"/>
      <c r="C5" s="817"/>
      <c r="D5" s="817"/>
      <c r="E5" s="817"/>
      <c r="F5" s="817"/>
    </row>
    <row r="6" spans="1:6" s="25" customFormat="1" ht="18.75">
      <c r="A6" s="71"/>
      <c r="B6" s="71"/>
      <c r="C6" s="71"/>
      <c r="D6" s="71"/>
      <c r="E6" s="71"/>
      <c r="F6" s="71"/>
    </row>
    <row r="7" spans="1:6" s="6" customFormat="1" ht="37.5">
      <c r="A7" s="5" t="s">
        <v>116</v>
      </c>
      <c r="B7" s="261" t="s">
        <v>349</v>
      </c>
      <c r="C7" s="5" t="s">
        <v>190</v>
      </c>
      <c r="D7" s="5" t="s">
        <v>347</v>
      </c>
      <c r="E7" s="262" t="s">
        <v>348</v>
      </c>
      <c r="F7" s="5" t="s">
        <v>193</v>
      </c>
    </row>
    <row r="8" spans="1:6" s="265" customFormat="1" ht="18.75">
      <c r="A8" s="264">
        <v>1</v>
      </c>
      <c r="B8" s="816" t="s">
        <v>194</v>
      </c>
      <c r="C8" s="263" t="s">
        <v>144</v>
      </c>
      <c r="D8" s="264" t="s">
        <v>7</v>
      </c>
      <c r="E8" s="264" t="s">
        <v>369</v>
      </c>
      <c r="F8" s="264"/>
    </row>
    <row r="9" spans="1:6" s="265" customFormat="1" ht="18.75">
      <c r="A9" s="267">
        <v>2</v>
      </c>
      <c r="B9" s="816"/>
      <c r="C9" s="266" t="s">
        <v>146</v>
      </c>
      <c r="D9" s="267" t="s">
        <v>8</v>
      </c>
      <c r="E9" s="267" t="s">
        <v>370</v>
      </c>
      <c r="F9" s="267"/>
    </row>
    <row r="10" spans="1:6" s="265" customFormat="1" ht="18.75">
      <c r="A10" s="267">
        <v>3</v>
      </c>
      <c r="B10" s="816"/>
      <c r="C10" s="266" t="s">
        <v>145</v>
      </c>
      <c r="D10" s="267" t="s">
        <v>9</v>
      </c>
      <c r="E10" s="267" t="s">
        <v>371</v>
      </c>
      <c r="F10" s="267"/>
    </row>
    <row r="11" spans="1:6" s="265" customFormat="1" ht="18.75">
      <c r="A11" s="267">
        <v>4</v>
      </c>
      <c r="B11" s="816"/>
      <c r="C11" s="266" t="s">
        <v>183</v>
      </c>
      <c r="D11" s="267" t="s">
        <v>10</v>
      </c>
      <c r="E11" s="267" t="s">
        <v>372</v>
      </c>
      <c r="F11" s="267"/>
    </row>
    <row r="12" spans="1:6" s="265" customFormat="1" ht="18.75">
      <c r="A12" s="267">
        <v>5</v>
      </c>
      <c r="B12" s="816"/>
      <c r="C12" s="266" t="s">
        <v>195</v>
      </c>
      <c r="D12" s="267" t="s">
        <v>60</v>
      </c>
      <c r="E12" s="267" t="s">
        <v>373</v>
      </c>
      <c r="F12" s="267"/>
    </row>
    <row r="13" spans="1:6" s="265" customFormat="1" ht="18.75">
      <c r="A13" s="275">
        <v>6</v>
      </c>
      <c r="B13" s="816"/>
      <c r="C13" s="266" t="s">
        <v>220</v>
      </c>
      <c r="D13" s="267" t="s">
        <v>346</v>
      </c>
      <c r="E13" s="267" t="s">
        <v>374</v>
      </c>
      <c r="F13" s="267"/>
    </row>
    <row r="14" spans="1:6" s="265" customFormat="1" ht="18.75">
      <c r="A14" s="264">
        <v>7</v>
      </c>
      <c r="B14" s="816" t="s">
        <v>196</v>
      </c>
      <c r="C14" s="263" t="s">
        <v>152</v>
      </c>
      <c r="D14" s="264" t="s">
        <v>11</v>
      </c>
      <c r="E14" s="264" t="s">
        <v>364</v>
      </c>
      <c r="F14" s="264"/>
    </row>
    <row r="15" spans="1:6" ht="18.75">
      <c r="A15" s="267">
        <v>8</v>
      </c>
      <c r="B15" s="816"/>
      <c r="C15" s="266" t="s">
        <v>149</v>
      </c>
      <c r="D15" s="267" t="s">
        <v>12</v>
      </c>
      <c r="E15" s="267" t="s">
        <v>365</v>
      </c>
      <c r="F15" s="268"/>
    </row>
    <row r="16" spans="1:6" ht="18.75">
      <c r="A16" s="267">
        <v>9</v>
      </c>
      <c r="B16" s="816"/>
      <c r="C16" s="266" t="s">
        <v>151</v>
      </c>
      <c r="D16" s="267" t="s">
        <v>13</v>
      </c>
      <c r="E16" s="267" t="s">
        <v>366</v>
      </c>
      <c r="F16" s="268"/>
    </row>
    <row r="17" spans="1:6" ht="18.75">
      <c r="A17" s="267">
        <v>10</v>
      </c>
      <c r="B17" s="816"/>
      <c r="C17" s="266" t="s">
        <v>148</v>
      </c>
      <c r="D17" s="267" t="s">
        <v>14</v>
      </c>
      <c r="E17" s="267" t="s">
        <v>367</v>
      </c>
      <c r="F17" s="268"/>
    </row>
    <row r="18" spans="1:6" ht="18.75">
      <c r="A18" s="275">
        <v>11</v>
      </c>
      <c r="B18" s="816"/>
      <c r="C18" s="266" t="s">
        <v>199</v>
      </c>
      <c r="D18" s="267" t="s">
        <v>345</v>
      </c>
      <c r="E18" s="267" t="s">
        <v>368</v>
      </c>
      <c r="F18" s="268"/>
    </row>
    <row r="19" spans="1:6" ht="18.75">
      <c r="A19" s="264">
        <v>12</v>
      </c>
      <c r="B19" s="818" t="s">
        <v>200</v>
      </c>
      <c r="C19" s="269" t="s">
        <v>154</v>
      </c>
      <c r="D19" s="270" t="s">
        <v>15</v>
      </c>
      <c r="E19" s="270" t="s">
        <v>360</v>
      </c>
      <c r="F19" s="270"/>
    </row>
    <row r="20" spans="1:6" ht="18.75">
      <c r="A20" s="267">
        <v>13</v>
      </c>
      <c r="B20" s="818"/>
      <c r="C20" s="271" t="s">
        <v>155</v>
      </c>
      <c r="D20" s="268" t="s">
        <v>16</v>
      </c>
      <c r="E20" s="268" t="s">
        <v>361</v>
      </c>
      <c r="F20" s="268"/>
    </row>
    <row r="21" spans="1:6" ht="18.75">
      <c r="A21" s="267">
        <v>14</v>
      </c>
      <c r="B21" s="818"/>
      <c r="C21" s="271" t="s">
        <v>156</v>
      </c>
      <c r="D21" s="268" t="s">
        <v>17</v>
      </c>
      <c r="E21" s="268" t="s">
        <v>362</v>
      </c>
      <c r="F21" s="268"/>
    </row>
    <row r="22" spans="1:6" ht="18.75">
      <c r="A22" s="275">
        <v>15</v>
      </c>
      <c r="B22" s="818"/>
      <c r="C22" s="271" t="s">
        <v>158</v>
      </c>
      <c r="D22" s="268" t="s">
        <v>18</v>
      </c>
      <c r="E22" s="268" t="s">
        <v>363</v>
      </c>
      <c r="F22" s="268"/>
    </row>
    <row r="23" spans="1:6" ht="18.75">
      <c r="A23" s="264">
        <v>16</v>
      </c>
      <c r="B23" s="818" t="s">
        <v>202</v>
      </c>
      <c r="C23" s="269" t="s">
        <v>159</v>
      </c>
      <c r="D23" s="270" t="s">
        <v>19</v>
      </c>
      <c r="E23" s="270" t="s">
        <v>355</v>
      </c>
      <c r="F23" s="270"/>
    </row>
    <row r="24" spans="1:6" ht="18.75">
      <c r="A24" s="267">
        <v>17</v>
      </c>
      <c r="B24" s="818"/>
      <c r="C24" s="271" t="s">
        <v>143</v>
      </c>
      <c r="D24" s="268" t="s">
        <v>20</v>
      </c>
      <c r="E24" s="268" t="s">
        <v>356</v>
      </c>
      <c r="F24" s="268"/>
    </row>
    <row r="25" spans="1:6" ht="18.75">
      <c r="A25" s="267">
        <v>18</v>
      </c>
      <c r="B25" s="818"/>
      <c r="C25" s="271" t="s">
        <v>184</v>
      </c>
      <c r="D25" s="268" t="s">
        <v>21</v>
      </c>
      <c r="E25" s="268" t="s">
        <v>357</v>
      </c>
      <c r="F25" s="268"/>
    </row>
    <row r="26" spans="1:6" ht="18.75">
      <c r="A26" s="267">
        <v>19</v>
      </c>
      <c r="B26" s="818"/>
      <c r="C26" s="271" t="s">
        <v>161</v>
      </c>
      <c r="D26" s="268" t="s">
        <v>22</v>
      </c>
      <c r="E26" s="268" t="s">
        <v>358</v>
      </c>
      <c r="F26" s="268"/>
    </row>
    <row r="27" spans="1:6" ht="18.75">
      <c r="A27" s="275">
        <v>20</v>
      </c>
      <c r="B27" s="818"/>
      <c r="C27" s="271" t="s">
        <v>160</v>
      </c>
      <c r="D27" s="268" t="s">
        <v>23</v>
      </c>
      <c r="E27" s="268" t="s">
        <v>359</v>
      </c>
      <c r="F27" s="268"/>
    </row>
    <row r="28" spans="1:6" ht="18.75">
      <c r="A28" s="264">
        <v>21</v>
      </c>
      <c r="B28" s="818" t="s">
        <v>205</v>
      </c>
      <c r="C28" s="269" t="s">
        <v>162</v>
      </c>
      <c r="D28" s="270" t="s">
        <v>24</v>
      </c>
      <c r="E28" s="270" t="s">
        <v>350</v>
      </c>
      <c r="F28" s="270"/>
    </row>
    <row r="29" spans="1:6" ht="18.75">
      <c r="A29" s="267">
        <v>22</v>
      </c>
      <c r="B29" s="818"/>
      <c r="C29" s="271" t="s">
        <v>206</v>
      </c>
      <c r="D29" s="268" t="s">
        <v>25</v>
      </c>
      <c r="E29" s="268" t="s">
        <v>351</v>
      </c>
      <c r="F29" s="268"/>
    </row>
    <row r="30" spans="1:6" ht="18.75">
      <c r="A30" s="267">
        <v>23</v>
      </c>
      <c r="B30" s="818"/>
      <c r="C30" s="271" t="s">
        <v>177</v>
      </c>
      <c r="D30" s="268" t="s">
        <v>26</v>
      </c>
      <c r="E30" s="268" t="s">
        <v>352</v>
      </c>
      <c r="F30" s="268"/>
    </row>
    <row r="31" spans="1:6" ht="18.75">
      <c r="A31" s="267">
        <v>24</v>
      </c>
      <c r="B31" s="818"/>
      <c r="C31" s="271" t="s">
        <v>165</v>
      </c>
      <c r="D31" s="268" t="s">
        <v>27</v>
      </c>
      <c r="E31" s="268" t="s">
        <v>353</v>
      </c>
      <c r="F31" s="268"/>
    </row>
    <row r="32" spans="1:6" ht="18.75">
      <c r="A32" s="275">
        <v>25</v>
      </c>
      <c r="B32" s="818"/>
      <c r="C32" s="272" t="s">
        <v>207</v>
      </c>
      <c r="D32" s="273" t="s">
        <v>27</v>
      </c>
      <c r="E32" s="273" t="s">
        <v>354</v>
      </c>
      <c r="F32" s="273"/>
    </row>
    <row r="34" spans="4:6" ht="18.75">
      <c r="D34" s="819" t="s">
        <v>377</v>
      </c>
      <c r="E34" s="819"/>
      <c r="F34" s="819"/>
    </row>
    <row r="35" spans="4:6" ht="18.75">
      <c r="D35" s="815" t="s">
        <v>106</v>
      </c>
      <c r="E35" s="815"/>
      <c r="F35" s="815"/>
    </row>
  </sheetData>
  <sheetProtection/>
  <mergeCells count="11">
    <mergeCell ref="B14:B18"/>
    <mergeCell ref="D35:F35"/>
    <mergeCell ref="B19:B22"/>
    <mergeCell ref="B23:B27"/>
    <mergeCell ref="B28:B32"/>
    <mergeCell ref="D34:F34"/>
    <mergeCell ref="A1:C1"/>
    <mergeCell ref="A2:C2"/>
    <mergeCell ref="A4:F4"/>
    <mergeCell ref="B8:B13"/>
    <mergeCell ref="A5:F5"/>
  </mergeCells>
  <printOptions/>
  <pageMargins left="0.56" right="0.2" top="0.21" bottom="0.24" header="0.2" footer="0.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31">
      <selection activeCell="D46" sqref="D46"/>
    </sheetView>
  </sheetViews>
  <sheetFormatPr defaultColWidth="9.140625" defaultRowHeight="12.75"/>
  <cols>
    <col min="1" max="1" width="5.421875" style="13" customWidth="1"/>
    <col min="2" max="3" width="7.28125" style="13" customWidth="1"/>
    <col min="4" max="4" width="27.00390625" style="90" customWidth="1"/>
    <col min="5" max="6" width="16.421875" style="13" customWidth="1"/>
    <col min="7" max="7" width="13.57421875" style="13" bestFit="1" customWidth="1"/>
    <col min="8" max="16384" width="9.140625" style="13" customWidth="1"/>
  </cols>
  <sheetData>
    <row r="1" spans="1:5" s="34" customFormat="1" ht="15">
      <c r="A1" s="802" t="s">
        <v>97</v>
      </c>
      <c r="B1" s="802"/>
      <c r="C1" s="802"/>
      <c r="D1" s="802"/>
      <c r="E1" s="72"/>
    </row>
    <row r="2" spans="1:5" s="34" customFormat="1" ht="15">
      <c r="A2" s="803" t="s">
        <v>98</v>
      </c>
      <c r="B2" s="803"/>
      <c r="C2" s="803"/>
      <c r="D2" s="803"/>
      <c r="E2" s="72"/>
    </row>
    <row r="3" ht="3.75" customHeight="1">
      <c r="D3" s="13"/>
    </row>
    <row r="4" spans="1:7" s="6" customFormat="1" ht="18.75">
      <c r="A4" s="804" t="s">
        <v>424</v>
      </c>
      <c r="B4" s="804"/>
      <c r="C4" s="804"/>
      <c r="D4" s="804"/>
      <c r="E4" s="804"/>
      <c r="F4" s="804"/>
      <c r="G4" s="804"/>
    </row>
    <row r="5" spans="1:7" s="25" customFormat="1" ht="3" customHeight="1">
      <c r="A5" s="71"/>
      <c r="B5" s="71"/>
      <c r="C5" s="71"/>
      <c r="D5" s="71"/>
      <c r="E5" s="71"/>
      <c r="F5" s="71"/>
      <c r="G5" s="71"/>
    </row>
    <row r="6" spans="1:7" s="31" customFormat="1" ht="14.25" customHeight="1">
      <c r="A6" s="30" t="s">
        <v>116</v>
      </c>
      <c r="B6" s="820" t="s">
        <v>189</v>
      </c>
      <c r="C6" s="821"/>
      <c r="D6" s="30" t="s">
        <v>190</v>
      </c>
      <c r="E6" s="30" t="s">
        <v>191</v>
      </c>
      <c r="F6" s="73" t="s">
        <v>192</v>
      </c>
      <c r="G6" s="30" t="s">
        <v>193</v>
      </c>
    </row>
    <row r="7" spans="1:7" s="33" customFormat="1" ht="14.25" customHeight="1">
      <c r="A7" s="32">
        <v>1</v>
      </c>
      <c r="B7" s="786" t="s">
        <v>194</v>
      </c>
      <c r="C7" s="74">
        <v>1</v>
      </c>
      <c r="D7" s="75" t="s">
        <v>144</v>
      </c>
      <c r="E7" s="74" t="s">
        <v>71</v>
      </c>
      <c r="F7" s="74" t="s">
        <v>7</v>
      </c>
      <c r="G7" s="74"/>
    </row>
    <row r="8" spans="1:7" s="33" customFormat="1" ht="14.25" customHeight="1">
      <c r="A8" s="32">
        <v>2</v>
      </c>
      <c r="B8" s="786"/>
      <c r="C8" s="76">
        <v>2</v>
      </c>
      <c r="D8" s="77" t="s">
        <v>146</v>
      </c>
      <c r="E8" s="76" t="s">
        <v>71</v>
      </c>
      <c r="F8" s="76" t="s">
        <v>8</v>
      </c>
      <c r="G8" s="76"/>
    </row>
    <row r="9" spans="1:7" s="33" customFormat="1" ht="14.25" customHeight="1">
      <c r="A9" s="32">
        <v>3</v>
      </c>
      <c r="B9" s="786"/>
      <c r="C9" s="76">
        <v>3</v>
      </c>
      <c r="D9" s="77" t="s">
        <v>145</v>
      </c>
      <c r="E9" s="76" t="s">
        <v>225</v>
      </c>
      <c r="F9" s="76" t="s">
        <v>9</v>
      </c>
      <c r="G9" s="76"/>
    </row>
    <row r="10" spans="1:7" s="33" customFormat="1" ht="14.25" customHeight="1">
      <c r="A10" s="32">
        <v>4</v>
      </c>
      <c r="B10" s="786"/>
      <c r="C10" s="76">
        <v>4</v>
      </c>
      <c r="D10" s="77" t="s">
        <v>183</v>
      </c>
      <c r="E10" s="76" t="s">
        <v>71</v>
      </c>
      <c r="F10" s="76" t="s">
        <v>10</v>
      </c>
      <c r="G10" s="76"/>
    </row>
    <row r="11" spans="1:7" s="33" customFormat="1" ht="14.25" customHeight="1">
      <c r="A11" s="32">
        <v>5</v>
      </c>
      <c r="B11" s="786"/>
      <c r="C11" s="76">
        <v>5</v>
      </c>
      <c r="D11" s="77" t="s">
        <v>195</v>
      </c>
      <c r="E11" s="76" t="s">
        <v>71</v>
      </c>
      <c r="F11" s="76" t="s">
        <v>60</v>
      </c>
      <c r="G11" s="76"/>
    </row>
    <row r="12" spans="1:7" s="33" customFormat="1" ht="14.25" customHeight="1">
      <c r="A12" s="32">
        <v>6</v>
      </c>
      <c r="B12" s="786"/>
      <c r="C12" s="76">
        <v>6</v>
      </c>
      <c r="D12" s="77" t="s">
        <v>220</v>
      </c>
      <c r="E12" s="76" t="s">
        <v>71</v>
      </c>
      <c r="F12" s="76" t="s">
        <v>346</v>
      </c>
      <c r="G12" s="76"/>
    </row>
    <row r="13" spans="1:7" s="33" customFormat="1" ht="14.25" customHeight="1">
      <c r="A13" s="32">
        <v>7</v>
      </c>
      <c r="B13" s="786"/>
      <c r="C13" s="76">
        <v>7</v>
      </c>
      <c r="D13" s="77" t="s">
        <v>198</v>
      </c>
      <c r="E13" s="76" t="s">
        <v>71</v>
      </c>
      <c r="F13" s="76"/>
      <c r="G13" s="76"/>
    </row>
    <row r="14" spans="1:7" s="33" customFormat="1" ht="14.25" customHeight="1">
      <c r="A14" s="32">
        <v>8</v>
      </c>
      <c r="B14" s="786"/>
      <c r="C14" s="76">
        <v>8</v>
      </c>
      <c r="D14" s="77" t="s">
        <v>394</v>
      </c>
      <c r="E14" s="76" t="s">
        <v>71</v>
      </c>
      <c r="F14" s="76"/>
      <c r="G14" s="76"/>
    </row>
    <row r="15" spans="1:7" s="33" customFormat="1" ht="14.25" customHeight="1">
      <c r="A15" s="32">
        <v>9</v>
      </c>
      <c r="B15" s="786"/>
      <c r="C15" s="78">
        <v>9</v>
      </c>
      <c r="D15" s="79" t="s">
        <v>442</v>
      </c>
      <c r="E15" s="80" t="s">
        <v>71</v>
      </c>
      <c r="F15" s="80"/>
      <c r="G15" s="80"/>
    </row>
    <row r="16" spans="1:7" s="33" customFormat="1" ht="14.25" customHeight="1">
      <c r="A16" s="32">
        <v>10</v>
      </c>
      <c r="B16" s="786" t="s">
        <v>196</v>
      </c>
      <c r="C16" s="94">
        <v>1</v>
      </c>
      <c r="D16" s="75" t="s">
        <v>148</v>
      </c>
      <c r="E16" s="74" t="s">
        <v>278</v>
      </c>
      <c r="F16" s="74" t="s">
        <v>11</v>
      </c>
      <c r="G16" s="74"/>
    </row>
    <row r="17" spans="1:7" s="34" customFormat="1" ht="14.25" customHeight="1">
      <c r="A17" s="32">
        <v>11</v>
      </c>
      <c r="B17" s="786"/>
      <c r="C17" s="95">
        <v>2</v>
      </c>
      <c r="D17" s="77" t="s">
        <v>149</v>
      </c>
      <c r="E17" s="76" t="s">
        <v>71</v>
      </c>
      <c r="F17" s="76" t="s">
        <v>12</v>
      </c>
      <c r="G17" s="81"/>
    </row>
    <row r="18" spans="1:7" s="34" customFormat="1" ht="14.25" customHeight="1">
      <c r="A18" s="32">
        <v>12</v>
      </c>
      <c r="B18" s="786"/>
      <c r="C18" s="95">
        <v>3</v>
      </c>
      <c r="D18" s="77" t="s">
        <v>197</v>
      </c>
      <c r="E18" s="76" t="s">
        <v>71</v>
      </c>
      <c r="F18" s="76" t="s">
        <v>13</v>
      </c>
      <c r="G18" s="81"/>
    </row>
    <row r="19" spans="1:7" s="34" customFormat="1" ht="14.25" customHeight="1">
      <c r="A19" s="32">
        <v>13</v>
      </c>
      <c r="B19" s="786"/>
      <c r="C19" s="95">
        <v>4</v>
      </c>
      <c r="D19" s="77" t="s">
        <v>152</v>
      </c>
      <c r="E19" s="76" t="s">
        <v>71</v>
      </c>
      <c r="F19" s="76" t="s">
        <v>14</v>
      </c>
      <c r="G19" s="81"/>
    </row>
    <row r="20" spans="1:7" s="34" customFormat="1" ht="14.25" customHeight="1">
      <c r="A20" s="32">
        <v>14</v>
      </c>
      <c r="B20" s="786"/>
      <c r="C20" s="740">
        <v>5</v>
      </c>
      <c r="D20" s="77" t="s">
        <v>199</v>
      </c>
      <c r="E20" s="76" t="s">
        <v>71</v>
      </c>
      <c r="F20" s="76" t="s">
        <v>345</v>
      </c>
      <c r="G20" s="81"/>
    </row>
    <row r="21" spans="1:7" s="34" customFormat="1" ht="14.25" customHeight="1">
      <c r="A21" s="32">
        <v>15</v>
      </c>
      <c r="B21" s="786"/>
      <c r="C21" s="740">
        <v>6</v>
      </c>
      <c r="D21" s="77" t="s">
        <v>150</v>
      </c>
      <c r="E21" s="76" t="s">
        <v>71</v>
      </c>
      <c r="F21" s="76"/>
      <c r="G21" s="81"/>
    </row>
    <row r="22" spans="1:7" s="34" customFormat="1" ht="14.25" customHeight="1">
      <c r="A22" s="32">
        <v>16</v>
      </c>
      <c r="B22" s="786"/>
      <c r="C22" s="741">
        <v>7</v>
      </c>
      <c r="D22" s="77" t="s">
        <v>221</v>
      </c>
      <c r="E22" s="76" t="s">
        <v>443</v>
      </c>
      <c r="F22" s="76"/>
      <c r="G22" s="81"/>
    </row>
    <row r="23" spans="1:7" s="34" customFormat="1" ht="14.25" customHeight="1">
      <c r="A23" s="32">
        <v>17</v>
      </c>
      <c r="B23" s="787" t="s">
        <v>200</v>
      </c>
      <c r="C23" s="32">
        <v>1</v>
      </c>
      <c r="D23" s="83" t="s">
        <v>154</v>
      </c>
      <c r="E23" s="84" t="s">
        <v>264</v>
      </c>
      <c r="F23" s="84" t="s">
        <v>15</v>
      </c>
      <c r="G23" s="84"/>
    </row>
    <row r="24" spans="1:7" s="34" customFormat="1" ht="14.25" customHeight="1">
      <c r="A24" s="32">
        <v>18</v>
      </c>
      <c r="B24" s="787"/>
      <c r="C24" s="32">
        <v>2</v>
      </c>
      <c r="D24" s="85" t="s">
        <v>155</v>
      </c>
      <c r="E24" s="81" t="s">
        <v>71</v>
      </c>
      <c r="F24" s="81" t="s">
        <v>16</v>
      </c>
      <c r="G24" s="81"/>
    </row>
    <row r="25" spans="1:7" s="34" customFormat="1" ht="14.25" customHeight="1">
      <c r="A25" s="32">
        <v>19</v>
      </c>
      <c r="B25" s="787"/>
      <c r="C25" s="32">
        <v>3</v>
      </c>
      <c r="D25" s="85" t="s">
        <v>156</v>
      </c>
      <c r="E25" s="81" t="s">
        <v>71</v>
      </c>
      <c r="F25" s="81" t="s">
        <v>17</v>
      </c>
      <c r="G25" s="81"/>
    </row>
    <row r="26" spans="1:7" s="34" customFormat="1" ht="14.25" customHeight="1">
      <c r="A26" s="32">
        <v>20</v>
      </c>
      <c r="B26" s="787"/>
      <c r="C26" s="32">
        <v>4</v>
      </c>
      <c r="D26" s="85" t="s">
        <v>158</v>
      </c>
      <c r="E26" s="81" t="s">
        <v>71</v>
      </c>
      <c r="F26" s="81" t="s">
        <v>18</v>
      </c>
      <c r="G26" s="81"/>
    </row>
    <row r="27" spans="1:7" s="34" customFormat="1" ht="14.25" customHeight="1">
      <c r="A27" s="32">
        <v>21</v>
      </c>
      <c r="B27" s="787"/>
      <c r="C27" s="32">
        <v>5</v>
      </c>
      <c r="D27" s="85" t="s">
        <v>157</v>
      </c>
      <c r="E27" s="81" t="s">
        <v>71</v>
      </c>
      <c r="F27" s="81"/>
      <c r="G27" s="81"/>
    </row>
    <row r="28" spans="1:7" s="34" customFormat="1" ht="14.25" customHeight="1">
      <c r="A28" s="32">
        <v>22</v>
      </c>
      <c r="B28" s="787"/>
      <c r="C28" s="32">
        <v>6</v>
      </c>
      <c r="D28" s="85" t="s">
        <v>185</v>
      </c>
      <c r="E28" s="81" t="s">
        <v>444</v>
      </c>
      <c r="F28" s="81"/>
      <c r="G28" s="81"/>
    </row>
    <row r="29" spans="1:7" s="34" customFormat="1" ht="14.25" customHeight="1">
      <c r="A29" s="32">
        <v>23</v>
      </c>
      <c r="B29" s="787"/>
      <c r="C29" s="35">
        <v>7</v>
      </c>
      <c r="D29" s="85" t="s">
        <v>228</v>
      </c>
      <c r="E29" s="81" t="s">
        <v>445</v>
      </c>
      <c r="F29" s="81"/>
      <c r="G29" s="81" t="s">
        <v>204</v>
      </c>
    </row>
    <row r="30" spans="1:7" s="34" customFormat="1" ht="14.25" customHeight="1">
      <c r="A30" s="32">
        <v>24</v>
      </c>
      <c r="B30" s="787" t="s">
        <v>202</v>
      </c>
      <c r="C30" s="74">
        <v>1</v>
      </c>
      <c r="D30" s="83" t="s">
        <v>159</v>
      </c>
      <c r="E30" s="84" t="s">
        <v>265</v>
      </c>
      <c r="F30" s="84" t="s">
        <v>19</v>
      </c>
      <c r="G30" s="84"/>
    </row>
    <row r="31" spans="1:7" s="34" customFormat="1" ht="14.25" customHeight="1">
      <c r="A31" s="32">
        <v>25</v>
      </c>
      <c r="B31" s="787"/>
      <c r="C31" s="76">
        <v>2</v>
      </c>
      <c r="D31" s="85" t="s">
        <v>143</v>
      </c>
      <c r="E31" s="81" t="s">
        <v>71</v>
      </c>
      <c r="F31" s="81" t="s">
        <v>20</v>
      </c>
      <c r="G31" s="81"/>
    </row>
    <row r="32" spans="1:7" s="34" customFormat="1" ht="14.25" customHeight="1">
      <c r="A32" s="32">
        <v>26</v>
      </c>
      <c r="B32" s="787"/>
      <c r="C32" s="76">
        <v>3</v>
      </c>
      <c r="D32" s="85" t="s">
        <v>184</v>
      </c>
      <c r="E32" s="81" t="s">
        <v>71</v>
      </c>
      <c r="F32" s="81" t="s">
        <v>21</v>
      </c>
      <c r="G32" s="81"/>
    </row>
    <row r="33" spans="1:7" s="34" customFormat="1" ht="14.25" customHeight="1">
      <c r="A33" s="32">
        <v>27</v>
      </c>
      <c r="B33" s="787"/>
      <c r="C33" s="76">
        <v>4</v>
      </c>
      <c r="D33" s="85" t="s">
        <v>161</v>
      </c>
      <c r="E33" s="81" t="s">
        <v>71</v>
      </c>
      <c r="F33" s="81" t="s">
        <v>22</v>
      </c>
      <c r="G33" s="81"/>
    </row>
    <row r="34" spans="1:7" s="34" customFormat="1" ht="14.25" customHeight="1">
      <c r="A34" s="32">
        <v>28</v>
      </c>
      <c r="B34" s="787"/>
      <c r="C34" s="76">
        <v>5</v>
      </c>
      <c r="D34" s="85" t="s">
        <v>160</v>
      </c>
      <c r="E34" s="81" t="s">
        <v>71</v>
      </c>
      <c r="F34" s="81" t="s">
        <v>23</v>
      </c>
      <c r="G34" s="81"/>
    </row>
    <row r="35" spans="1:7" s="34" customFormat="1" ht="14.25" customHeight="1">
      <c r="A35" s="32">
        <v>29</v>
      </c>
      <c r="B35" s="787"/>
      <c r="C35" s="76">
        <v>6</v>
      </c>
      <c r="D35" s="85" t="s">
        <v>147</v>
      </c>
      <c r="E35" s="81" t="s">
        <v>71</v>
      </c>
      <c r="F35" s="81"/>
      <c r="G35" s="81"/>
    </row>
    <row r="36" spans="1:7" s="34" customFormat="1" ht="14.25" customHeight="1">
      <c r="A36" s="32">
        <v>30</v>
      </c>
      <c r="B36" s="787"/>
      <c r="C36" s="76">
        <v>7</v>
      </c>
      <c r="D36" s="85" t="s">
        <v>170</v>
      </c>
      <c r="E36" s="81" t="s">
        <v>203</v>
      </c>
      <c r="F36" s="81"/>
      <c r="G36" s="81"/>
    </row>
    <row r="37" spans="1:7" s="34" customFormat="1" ht="14.25" customHeight="1">
      <c r="A37" s="32">
        <v>31</v>
      </c>
      <c r="B37" s="787"/>
      <c r="C37" s="78">
        <v>8</v>
      </c>
      <c r="D37" s="86" t="s">
        <v>175</v>
      </c>
      <c r="E37" s="82" t="s">
        <v>201</v>
      </c>
      <c r="F37" s="82"/>
      <c r="G37" s="87" t="s">
        <v>28</v>
      </c>
    </row>
    <row r="38" spans="1:7" s="34" customFormat="1" ht="14.25" customHeight="1">
      <c r="A38" s="32">
        <v>32</v>
      </c>
      <c r="B38" s="788" t="s">
        <v>205</v>
      </c>
      <c r="C38" s="74">
        <v>1</v>
      </c>
      <c r="D38" s="83" t="s">
        <v>162</v>
      </c>
      <c r="E38" s="84" t="s">
        <v>268</v>
      </c>
      <c r="F38" s="84" t="s">
        <v>24</v>
      </c>
      <c r="G38" s="84"/>
    </row>
    <row r="39" spans="1:7" s="34" customFormat="1" ht="14.25" customHeight="1">
      <c r="A39" s="32">
        <v>33</v>
      </c>
      <c r="B39" s="789"/>
      <c r="C39" s="76">
        <v>2</v>
      </c>
      <c r="D39" s="85" t="s">
        <v>206</v>
      </c>
      <c r="E39" s="81" t="s">
        <v>71</v>
      </c>
      <c r="F39" s="81" t="s">
        <v>25</v>
      </c>
      <c r="G39" s="81"/>
    </row>
    <row r="40" spans="1:7" s="34" customFormat="1" ht="14.25" customHeight="1">
      <c r="A40" s="32">
        <v>34</v>
      </c>
      <c r="B40" s="789"/>
      <c r="C40" s="76">
        <v>3</v>
      </c>
      <c r="D40" s="85" t="s">
        <v>177</v>
      </c>
      <c r="E40" s="81" t="s">
        <v>71</v>
      </c>
      <c r="F40" s="81" t="s">
        <v>26</v>
      </c>
      <c r="G40" s="81"/>
    </row>
    <row r="41" spans="1:7" s="34" customFormat="1" ht="14.25" customHeight="1">
      <c r="A41" s="32">
        <v>35</v>
      </c>
      <c r="B41" s="789"/>
      <c r="C41" s="76">
        <v>4</v>
      </c>
      <c r="D41" s="85" t="s">
        <v>165</v>
      </c>
      <c r="E41" s="81" t="s">
        <v>71</v>
      </c>
      <c r="F41" s="81" t="s">
        <v>27</v>
      </c>
      <c r="G41" s="81"/>
    </row>
    <row r="42" spans="1:7" s="34" customFormat="1" ht="14.25" customHeight="1">
      <c r="A42" s="32">
        <v>36</v>
      </c>
      <c r="B42" s="789"/>
      <c r="C42" s="76">
        <v>5</v>
      </c>
      <c r="D42" s="85" t="s">
        <v>166</v>
      </c>
      <c r="E42" s="81" t="s">
        <v>71</v>
      </c>
      <c r="F42" s="81" t="s">
        <v>27</v>
      </c>
      <c r="G42" s="81"/>
    </row>
    <row r="43" spans="1:7" s="34" customFormat="1" ht="14.25" customHeight="1">
      <c r="A43" s="32">
        <v>37</v>
      </c>
      <c r="B43" s="789"/>
      <c r="C43" s="76">
        <v>6</v>
      </c>
      <c r="D43" s="85" t="s">
        <v>164</v>
      </c>
      <c r="E43" s="81" t="s">
        <v>71</v>
      </c>
      <c r="F43" s="81"/>
      <c r="G43" s="81"/>
    </row>
    <row r="44" spans="1:7" s="34" customFormat="1" ht="14.25" customHeight="1">
      <c r="A44" s="32">
        <v>38</v>
      </c>
      <c r="B44" s="789"/>
      <c r="C44" s="76">
        <v>7</v>
      </c>
      <c r="D44" s="85" t="s">
        <v>167</v>
      </c>
      <c r="E44" s="81" t="s">
        <v>208</v>
      </c>
      <c r="F44" s="88" t="s">
        <v>28</v>
      </c>
      <c r="G44" s="81"/>
    </row>
    <row r="45" spans="1:7" s="34" customFormat="1" ht="14.25" customHeight="1">
      <c r="A45" s="32">
        <v>39</v>
      </c>
      <c r="B45" s="789"/>
      <c r="C45" s="742">
        <v>8</v>
      </c>
      <c r="D45" s="85" t="s">
        <v>176</v>
      </c>
      <c r="E45" s="81" t="s">
        <v>201</v>
      </c>
      <c r="F45" s="88"/>
      <c r="G45" s="81" t="s">
        <v>28</v>
      </c>
    </row>
    <row r="46" spans="1:7" s="34" customFormat="1" ht="14.25" customHeight="1">
      <c r="A46" s="32">
        <v>40</v>
      </c>
      <c r="B46" s="788" t="s">
        <v>209</v>
      </c>
      <c r="C46" s="84">
        <v>1</v>
      </c>
      <c r="D46" s="83" t="s">
        <v>393</v>
      </c>
      <c r="E46" s="84" t="s">
        <v>139</v>
      </c>
      <c r="F46" s="84"/>
      <c r="G46" s="84"/>
    </row>
    <row r="47" spans="1:7" s="34" customFormat="1" ht="14.25" customHeight="1">
      <c r="A47" s="32">
        <v>41</v>
      </c>
      <c r="B47" s="789"/>
      <c r="C47" s="81">
        <v>2</v>
      </c>
      <c r="D47" s="85" t="s">
        <v>140</v>
      </c>
      <c r="E47" s="81" t="s">
        <v>141</v>
      </c>
      <c r="F47" s="81"/>
      <c r="G47" s="81"/>
    </row>
    <row r="48" spans="1:7" s="34" customFormat="1" ht="14.25" customHeight="1">
      <c r="A48" s="32">
        <v>42</v>
      </c>
      <c r="B48" s="789"/>
      <c r="C48" s="81">
        <v>3</v>
      </c>
      <c r="D48" s="85" t="s">
        <v>142</v>
      </c>
      <c r="E48" s="81" t="s">
        <v>141</v>
      </c>
      <c r="F48" s="81"/>
      <c r="G48" s="81"/>
    </row>
    <row r="49" spans="1:7" s="34" customFormat="1" ht="14.25" customHeight="1">
      <c r="A49" s="32">
        <v>43</v>
      </c>
      <c r="B49" s="789"/>
      <c r="C49" s="81">
        <v>4</v>
      </c>
      <c r="D49" s="85" t="s">
        <v>172</v>
      </c>
      <c r="E49" s="81" t="s">
        <v>173</v>
      </c>
      <c r="F49" s="81"/>
      <c r="G49" s="81"/>
    </row>
    <row r="50" spans="1:7" s="34" customFormat="1" ht="14.25" customHeight="1">
      <c r="A50" s="32">
        <v>44</v>
      </c>
      <c r="B50" s="789"/>
      <c r="C50" s="81">
        <v>5</v>
      </c>
      <c r="D50" s="85" t="s">
        <v>210</v>
      </c>
      <c r="E50" s="81" t="s">
        <v>42</v>
      </c>
      <c r="F50" s="81"/>
      <c r="G50" s="81"/>
    </row>
    <row r="51" spans="1:7" s="34" customFormat="1" ht="14.25" customHeight="1">
      <c r="A51" s="32">
        <v>45</v>
      </c>
      <c r="B51" s="789"/>
      <c r="C51" s="81">
        <v>6</v>
      </c>
      <c r="D51" s="85" t="s">
        <v>211</v>
      </c>
      <c r="E51" s="81" t="s">
        <v>212</v>
      </c>
      <c r="F51" s="81"/>
      <c r="G51" s="81"/>
    </row>
    <row r="52" spans="1:7" s="34" customFormat="1" ht="14.25" customHeight="1">
      <c r="A52" s="32">
        <v>46</v>
      </c>
      <c r="B52" s="789"/>
      <c r="C52" s="81">
        <v>7</v>
      </c>
      <c r="D52" s="85" t="s">
        <v>213</v>
      </c>
      <c r="E52" s="81" t="s">
        <v>214</v>
      </c>
      <c r="F52" s="81"/>
      <c r="G52" s="81"/>
    </row>
    <row r="53" spans="1:7" s="34" customFormat="1" ht="14.25" customHeight="1">
      <c r="A53" s="32">
        <v>47</v>
      </c>
      <c r="B53" s="789"/>
      <c r="C53" s="81">
        <v>8</v>
      </c>
      <c r="D53" s="85" t="s">
        <v>215</v>
      </c>
      <c r="E53" s="81" t="s">
        <v>53</v>
      </c>
      <c r="F53" s="81"/>
      <c r="G53" s="81"/>
    </row>
    <row r="54" spans="1:7" s="34" customFormat="1" ht="14.25" customHeight="1">
      <c r="A54" s="32">
        <v>48</v>
      </c>
      <c r="B54" s="789"/>
      <c r="C54" s="81">
        <v>9</v>
      </c>
      <c r="D54" s="85" t="s">
        <v>216</v>
      </c>
      <c r="E54" s="81" t="s">
        <v>52</v>
      </c>
      <c r="F54" s="81"/>
      <c r="G54" s="81"/>
    </row>
    <row r="55" spans="1:7" s="34" customFormat="1" ht="14.25" customHeight="1">
      <c r="A55" s="32">
        <v>49</v>
      </c>
      <c r="B55" s="790"/>
      <c r="C55" s="89">
        <v>10</v>
      </c>
      <c r="D55" s="86" t="s">
        <v>217</v>
      </c>
      <c r="E55" s="82" t="s">
        <v>61</v>
      </c>
      <c r="F55" s="82"/>
      <c r="G55" s="82"/>
    </row>
    <row r="56" spans="1:7" s="34" customFormat="1" ht="14.25" customHeight="1">
      <c r="A56" s="32">
        <v>50</v>
      </c>
      <c r="B56" s="30"/>
      <c r="C56" s="30">
        <v>1</v>
      </c>
      <c r="D56" s="211" t="s">
        <v>153</v>
      </c>
      <c r="E56" s="212"/>
      <c r="F56" s="212"/>
      <c r="G56" s="212" t="s">
        <v>446</v>
      </c>
    </row>
    <row r="57" ht="6.75" customHeight="1"/>
    <row r="58" spans="5:7" ht="15.75">
      <c r="E58" s="785" t="s">
        <v>447</v>
      </c>
      <c r="F58" s="785"/>
      <c r="G58" s="785"/>
    </row>
  </sheetData>
  <sheetProtection/>
  <mergeCells count="11">
    <mergeCell ref="E58:G58"/>
    <mergeCell ref="B7:B15"/>
    <mergeCell ref="B16:B22"/>
    <mergeCell ref="B23:B29"/>
    <mergeCell ref="B30:B37"/>
    <mergeCell ref="B38:B45"/>
    <mergeCell ref="B46:B55"/>
    <mergeCell ref="A1:D1"/>
    <mergeCell ref="A2:D2"/>
    <mergeCell ref="A4:G4"/>
    <mergeCell ref="B6:C6"/>
  </mergeCells>
  <printOptions/>
  <pageMargins left="0.56" right="0.2" top="0.21" bottom="0.24" header="0.2" footer="0.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B1">
      <selection activeCell="K20" sqref="K20"/>
    </sheetView>
  </sheetViews>
  <sheetFormatPr defaultColWidth="9.140625" defaultRowHeight="12.75"/>
  <cols>
    <col min="1" max="1" width="1.57421875" style="13" hidden="1" customWidth="1"/>
    <col min="2" max="2" width="11.7109375" style="13" bestFit="1" customWidth="1"/>
    <col min="3" max="3" width="4.8515625" style="13" bestFit="1" customWidth="1"/>
    <col min="4" max="7" width="11.7109375" style="13" bestFit="1" customWidth="1"/>
    <col min="8" max="8" width="9.57421875" style="13" bestFit="1" customWidth="1"/>
    <col min="9" max="9" width="11.7109375" style="13" customWidth="1"/>
    <col min="10" max="10" width="12.00390625" style="13" customWidth="1"/>
    <col min="11" max="11" width="12.28125" style="13" customWidth="1"/>
    <col min="12" max="12" width="4.7109375" style="4" bestFit="1" customWidth="1"/>
    <col min="13" max="13" width="11.140625" style="13" customWidth="1"/>
    <col min="14" max="14" width="2.140625" style="13" customWidth="1"/>
    <col min="15" max="15" width="4.57421875" style="4" bestFit="1" customWidth="1"/>
    <col min="16" max="16" width="11.421875" style="13" bestFit="1" customWidth="1"/>
    <col min="17" max="17" width="1.57421875" style="13" customWidth="1"/>
    <col min="18" max="16384" width="9.140625" style="13" customWidth="1"/>
  </cols>
  <sheetData>
    <row r="1" spans="1:17" s="22" customFormat="1" ht="20.25">
      <c r="A1" s="783" t="s">
        <v>344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</row>
    <row r="2" ht="9" customHeight="1"/>
    <row r="3" spans="1:17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  <c r="M3" s="11"/>
      <c r="N3" s="11"/>
      <c r="O3" s="8"/>
      <c r="P3" s="11"/>
      <c r="Q3" s="12"/>
    </row>
    <row r="4" spans="1:17" ht="24" customHeight="1">
      <c r="A4" s="14"/>
      <c r="B4" s="15"/>
      <c r="C4" s="15"/>
      <c r="D4" s="16" t="s">
        <v>56</v>
      </c>
      <c r="E4" s="16" t="s">
        <v>57</v>
      </c>
      <c r="F4" s="15"/>
      <c r="G4" s="16" t="s">
        <v>54</v>
      </c>
      <c r="H4" s="16" t="s">
        <v>55</v>
      </c>
      <c r="I4" s="15"/>
      <c r="J4" s="15"/>
      <c r="K4" s="15"/>
      <c r="L4" s="7"/>
      <c r="M4" s="15"/>
      <c r="N4" s="15"/>
      <c r="O4" s="7"/>
      <c r="P4" s="15"/>
      <c r="Q4" s="17"/>
    </row>
    <row r="5" spans="1:17" ht="24" customHeight="1">
      <c r="A5" s="14"/>
      <c r="B5" s="15"/>
      <c r="C5" s="15"/>
      <c r="D5" s="16"/>
      <c r="E5" s="16"/>
      <c r="F5" s="15"/>
      <c r="G5" s="5" t="s">
        <v>18</v>
      </c>
      <c r="H5" s="5" t="s">
        <v>17</v>
      </c>
      <c r="I5" s="15"/>
      <c r="J5" s="15"/>
      <c r="K5" s="15"/>
      <c r="L5" s="7"/>
      <c r="M5" s="15"/>
      <c r="N5" s="15"/>
      <c r="O5" s="7"/>
      <c r="P5" s="15"/>
      <c r="Q5" s="17"/>
    </row>
    <row r="6" spans="1:17" ht="9" customHeight="1">
      <c r="A6" s="14"/>
      <c r="B6" s="15"/>
      <c r="C6" s="15"/>
      <c r="D6" s="15"/>
      <c r="E6" s="15"/>
      <c r="F6" s="15"/>
      <c r="G6" s="25"/>
      <c r="H6" s="25"/>
      <c r="I6" s="15"/>
      <c r="J6" s="15"/>
      <c r="K6" s="15"/>
      <c r="L6" s="7"/>
      <c r="M6" s="15"/>
      <c r="N6" s="15"/>
      <c r="O6" s="7"/>
      <c r="P6" s="15"/>
      <c r="Q6" s="17"/>
    </row>
    <row r="7" spans="1:17" ht="60.75" customHeight="1">
      <c r="A7" s="14"/>
      <c r="B7" s="15"/>
      <c r="D7" s="766" t="s">
        <v>68</v>
      </c>
      <c r="E7" s="767"/>
      <c r="F7" s="767"/>
      <c r="G7" s="767"/>
      <c r="H7" s="767"/>
      <c r="I7" s="767"/>
      <c r="J7" s="767"/>
      <c r="K7" s="767"/>
      <c r="L7" s="27"/>
      <c r="M7" s="26"/>
      <c r="O7" s="779" t="s">
        <v>69</v>
      </c>
      <c r="P7" s="765"/>
      <c r="Q7" s="17"/>
    </row>
    <row r="8" spans="1:17" ht="9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7"/>
      <c r="M8" s="15"/>
      <c r="N8" s="15"/>
      <c r="O8" s="7"/>
      <c r="P8" s="15"/>
      <c r="Q8" s="17"/>
    </row>
    <row r="9" spans="1:17" ht="24" customHeight="1">
      <c r="A9" s="14"/>
      <c r="B9" s="15"/>
      <c r="C9" s="15"/>
      <c r="D9" s="16" t="s">
        <v>38</v>
      </c>
      <c r="E9" s="16" t="s">
        <v>39</v>
      </c>
      <c r="F9" s="16" t="s">
        <v>40</v>
      </c>
      <c r="G9" s="16" t="s">
        <v>41</v>
      </c>
      <c r="H9" s="16" t="s">
        <v>42</v>
      </c>
      <c r="I9" s="16" t="s">
        <v>43</v>
      </c>
      <c r="J9" s="16" t="s">
        <v>44</v>
      </c>
      <c r="K9" s="16" t="s">
        <v>45</v>
      </c>
      <c r="L9" s="7"/>
      <c r="M9" s="15"/>
      <c r="N9" s="15"/>
      <c r="O9" s="7"/>
      <c r="P9" s="15"/>
      <c r="Q9" s="17"/>
    </row>
    <row r="10" spans="1:17" ht="24" customHeight="1">
      <c r="A10" s="14"/>
      <c r="B10" s="15"/>
      <c r="C10" s="15"/>
      <c r="D10" s="23" t="s">
        <v>13</v>
      </c>
      <c r="E10" s="23" t="s">
        <v>12</v>
      </c>
      <c r="F10" s="23" t="s">
        <v>11</v>
      </c>
      <c r="G10" s="23" t="s">
        <v>16</v>
      </c>
      <c r="H10" s="23"/>
      <c r="I10" s="23" t="s">
        <v>15</v>
      </c>
      <c r="J10" s="23" t="s">
        <v>23</v>
      </c>
      <c r="K10" s="23" t="s">
        <v>22</v>
      </c>
      <c r="L10" s="7"/>
      <c r="M10" s="15"/>
      <c r="N10" s="15"/>
      <c r="O10" s="7"/>
      <c r="P10" s="15"/>
      <c r="Q10" s="17"/>
    </row>
    <row r="11" spans="1:17" ht="28.5" customHeight="1">
      <c r="A11" s="784" t="s">
        <v>67</v>
      </c>
      <c r="B11" s="774"/>
      <c r="C11" s="774"/>
      <c r="D11" s="15"/>
      <c r="E11" s="15"/>
      <c r="F11" s="15"/>
      <c r="G11" s="15"/>
      <c r="H11" s="15"/>
      <c r="I11" s="15"/>
      <c r="J11" s="15"/>
      <c r="K11" s="15"/>
      <c r="L11" s="7"/>
      <c r="M11" s="15"/>
      <c r="N11" s="15"/>
      <c r="O11" s="7"/>
      <c r="P11" s="15"/>
      <c r="Q11" s="17"/>
    </row>
    <row r="12" spans="1:17" ht="24" customHeight="1">
      <c r="A12" s="14"/>
      <c r="B12" s="16" t="s">
        <v>30</v>
      </c>
      <c r="C12" s="5" t="s">
        <v>14</v>
      </c>
      <c r="D12" s="15"/>
      <c r="E12" s="15"/>
      <c r="F12" s="15"/>
      <c r="G12" s="15"/>
      <c r="H12" s="15"/>
      <c r="I12" s="15"/>
      <c r="J12" s="15"/>
      <c r="K12" s="15"/>
      <c r="L12" s="5" t="s">
        <v>21</v>
      </c>
      <c r="M12" s="16" t="s">
        <v>46</v>
      </c>
      <c r="N12" s="15"/>
      <c r="O12" s="7"/>
      <c r="P12" s="15"/>
      <c r="Q12" s="17"/>
    </row>
    <row r="13" spans="1:17" ht="24" customHeight="1">
      <c r="A13" s="14"/>
      <c r="B13" s="16" t="s">
        <v>31</v>
      </c>
      <c r="C13" s="5" t="s">
        <v>345</v>
      </c>
      <c r="D13" s="15"/>
      <c r="E13" s="15"/>
      <c r="F13" s="15"/>
      <c r="G13" s="15"/>
      <c r="H13" s="15"/>
      <c r="I13" s="15"/>
      <c r="J13" s="15"/>
      <c r="K13" s="15"/>
      <c r="L13" s="5" t="s">
        <v>20</v>
      </c>
      <c r="M13" s="16" t="s">
        <v>47</v>
      </c>
      <c r="N13" s="15"/>
      <c r="O13" s="7"/>
      <c r="P13" s="15"/>
      <c r="Q13" s="17"/>
    </row>
    <row r="14" spans="1:17" ht="24" customHeight="1">
      <c r="A14" s="14"/>
      <c r="B14" s="16" t="s">
        <v>32</v>
      </c>
      <c r="C14" s="5" t="s">
        <v>7</v>
      </c>
      <c r="D14" s="15"/>
      <c r="E14" s="15"/>
      <c r="F14" s="15"/>
      <c r="G14" s="15"/>
      <c r="H14" s="15"/>
      <c r="I14" s="15"/>
      <c r="J14" s="15"/>
      <c r="K14" s="15"/>
      <c r="L14" s="25"/>
      <c r="M14" s="15"/>
      <c r="N14" s="15"/>
      <c r="O14" s="7"/>
      <c r="P14" s="15"/>
      <c r="Q14" s="17"/>
    </row>
    <row r="15" spans="1:17" ht="24" customHeight="1">
      <c r="A15" s="14"/>
      <c r="B15" s="16" t="s">
        <v>33</v>
      </c>
      <c r="C15" s="5" t="s">
        <v>8</v>
      </c>
      <c r="D15" s="15"/>
      <c r="E15" s="15"/>
      <c r="F15" s="15"/>
      <c r="G15" s="782" t="s">
        <v>64</v>
      </c>
      <c r="H15" s="782"/>
      <c r="I15" s="15"/>
      <c r="J15" s="15"/>
      <c r="K15" s="15"/>
      <c r="L15" s="5" t="s">
        <v>27</v>
      </c>
      <c r="M15" s="16" t="s">
        <v>48</v>
      </c>
      <c r="N15" s="15"/>
      <c r="O15" s="5" t="s">
        <v>108</v>
      </c>
      <c r="P15" s="16" t="s">
        <v>51</v>
      </c>
      <c r="Q15" s="17"/>
    </row>
    <row r="16" spans="1:17" ht="24" customHeight="1">
      <c r="A16" s="14"/>
      <c r="B16" s="15"/>
      <c r="C16" s="24"/>
      <c r="D16" s="15"/>
      <c r="E16" s="15"/>
      <c r="F16" s="15"/>
      <c r="G16" s="15"/>
      <c r="H16" s="15"/>
      <c r="I16" s="15"/>
      <c r="J16" s="15"/>
      <c r="K16" s="15"/>
      <c r="L16" s="5" t="s">
        <v>26</v>
      </c>
      <c r="M16" s="16" t="s">
        <v>49</v>
      </c>
      <c r="N16" s="15"/>
      <c r="O16" s="5"/>
      <c r="P16" s="16" t="s">
        <v>52</v>
      </c>
      <c r="Q16" s="17"/>
    </row>
    <row r="17" spans="1:17" ht="24" customHeight="1">
      <c r="A17" s="14"/>
      <c r="B17" s="16" t="s">
        <v>34</v>
      </c>
      <c r="C17" s="5" t="s">
        <v>9</v>
      </c>
      <c r="D17" s="15"/>
      <c r="E17" s="15"/>
      <c r="F17" s="15"/>
      <c r="G17" s="15"/>
      <c r="H17" s="15"/>
      <c r="I17" s="15"/>
      <c r="J17" s="15"/>
      <c r="K17" s="15"/>
      <c r="L17" s="5" t="s">
        <v>25</v>
      </c>
      <c r="M17" s="16" t="s">
        <v>50</v>
      </c>
      <c r="N17" s="15"/>
      <c r="O17" s="5" t="s">
        <v>19</v>
      </c>
      <c r="P17" s="16" t="s">
        <v>53</v>
      </c>
      <c r="Q17" s="17"/>
    </row>
    <row r="18" spans="1:17" ht="24" customHeight="1">
      <c r="A18" s="14"/>
      <c r="B18" s="16" t="s">
        <v>35</v>
      </c>
      <c r="C18" s="5" t="s">
        <v>10</v>
      </c>
      <c r="D18" s="15"/>
      <c r="E18" s="15"/>
      <c r="F18" s="15"/>
      <c r="G18" s="15"/>
      <c r="H18" s="15"/>
      <c r="I18" s="15"/>
      <c r="J18" s="15"/>
      <c r="K18" s="15"/>
      <c r="L18" s="25"/>
      <c r="M18" s="15"/>
      <c r="N18" s="15"/>
      <c r="O18" s="7"/>
      <c r="P18" s="15"/>
      <c r="Q18" s="17"/>
    </row>
    <row r="19" spans="1:17" ht="24" customHeight="1">
      <c r="A19" s="14"/>
      <c r="B19" s="16" t="s">
        <v>36</v>
      </c>
      <c r="C19" s="5" t="s">
        <v>60</v>
      </c>
      <c r="D19" s="15"/>
      <c r="E19" s="15"/>
      <c r="F19" s="15"/>
      <c r="G19" s="15"/>
      <c r="H19" s="15"/>
      <c r="I19" s="15"/>
      <c r="J19" s="15"/>
      <c r="K19" s="15"/>
      <c r="L19" s="5"/>
      <c r="M19" s="16" t="s">
        <v>58</v>
      </c>
      <c r="N19" s="15"/>
      <c r="O19" s="7"/>
      <c r="P19" s="15"/>
      <c r="Q19" s="17"/>
    </row>
    <row r="20" spans="1:17" ht="24" customHeight="1">
      <c r="A20" s="14"/>
      <c r="B20" s="16" t="s">
        <v>37</v>
      </c>
      <c r="C20" s="5" t="s">
        <v>346</v>
      </c>
      <c r="D20" s="15"/>
      <c r="E20" s="15" t="s">
        <v>28</v>
      </c>
      <c r="F20" s="15"/>
      <c r="G20" s="15"/>
      <c r="H20" s="15"/>
      <c r="I20" s="15"/>
      <c r="J20" s="15"/>
      <c r="K20" s="15"/>
      <c r="L20" s="5" t="s">
        <v>24</v>
      </c>
      <c r="M20" s="16" t="s">
        <v>59</v>
      </c>
      <c r="N20" s="15"/>
      <c r="O20" s="7"/>
      <c r="P20" s="15"/>
      <c r="Q20" s="17"/>
    </row>
    <row r="21" spans="1:17" ht="24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7"/>
      <c r="M21" s="15"/>
      <c r="N21" s="15"/>
      <c r="O21" s="7"/>
      <c r="P21" s="15"/>
      <c r="Q21" s="17"/>
    </row>
    <row r="22" spans="1:17" ht="24" customHeight="1">
      <c r="A22" s="14"/>
      <c r="B22" s="15"/>
      <c r="C22" s="15"/>
      <c r="D22" s="15"/>
      <c r="E22" s="16"/>
      <c r="F22" s="15"/>
      <c r="G22" s="15"/>
      <c r="H22" s="15"/>
      <c r="I22" s="15"/>
      <c r="J22" s="16"/>
      <c r="K22" s="16"/>
      <c r="L22" s="7"/>
      <c r="M22" s="15"/>
      <c r="N22" s="15"/>
      <c r="O22" s="775" t="s">
        <v>70</v>
      </c>
      <c r="P22" s="776"/>
      <c r="Q22" s="17"/>
    </row>
    <row r="23" spans="1:17" ht="24" customHeight="1">
      <c r="A23" s="14"/>
      <c r="B23" s="15"/>
      <c r="C23" s="15"/>
      <c r="D23" s="15"/>
      <c r="E23" s="16" t="s">
        <v>61</v>
      </c>
      <c r="F23" s="15"/>
      <c r="G23" s="782" t="s">
        <v>66</v>
      </c>
      <c r="H23" s="782"/>
      <c r="I23" s="15"/>
      <c r="J23" s="16" t="s">
        <v>63</v>
      </c>
      <c r="K23" s="16" t="s">
        <v>62</v>
      </c>
      <c r="L23" s="7"/>
      <c r="M23" s="15"/>
      <c r="N23" s="15"/>
      <c r="O23" s="777"/>
      <c r="P23" s="778"/>
      <c r="Q23" s="17"/>
    </row>
    <row r="24" spans="1:17" ht="10.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9"/>
      <c r="M24" s="19"/>
      <c r="N24" s="19"/>
      <c r="O24" s="9"/>
      <c r="P24" s="19"/>
      <c r="Q24" s="20"/>
    </row>
    <row r="25" spans="1:17" ht="33.75" customHeight="1">
      <c r="A25" s="780" t="s">
        <v>65</v>
      </c>
      <c r="B25" s="781"/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1"/>
      <c r="P25" s="781"/>
      <c r="Q25" s="21"/>
    </row>
  </sheetData>
  <sheetProtection/>
  <mergeCells count="8">
    <mergeCell ref="A25:P25"/>
    <mergeCell ref="G23:H23"/>
    <mergeCell ref="G15:H15"/>
    <mergeCell ref="A1:Q1"/>
    <mergeCell ref="A11:C11"/>
    <mergeCell ref="O22:P23"/>
    <mergeCell ref="O7:P7"/>
    <mergeCell ref="D7:K7"/>
  </mergeCells>
  <printOptions/>
  <pageMargins left="0.24" right="0.2" top="0.3" bottom="0.23" header="0.26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78"/>
  <sheetViews>
    <sheetView zoomScalePageLayoutView="0" workbookViewId="0" topLeftCell="A4">
      <selection activeCell="A4" sqref="A4:AB4"/>
    </sheetView>
  </sheetViews>
  <sheetFormatPr defaultColWidth="3.421875" defaultRowHeight="12.75"/>
  <cols>
    <col min="1" max="1" width="4.28125" style="135" bestFit="1" customWidth="1"/>
    <col min="2" max="2" width="5.00390625" style="135" bestFit="1" customWidth="1"/>
    <col min="3" max="3" width="3.8515625" style="135" bestFit="1" customWidth="1"/>
    <col min="4" max="7" width="7.421875" style="142" bestFit="1" customWidth="1"/>
    <col min="8" max="8" width="7.421875" style="142" customWidth="1"/>
    <col min="9" max="9" width="7.421875" style="142" bestFit="1" customWidth="1"/>
    <col min="10" max="12" width="8.421875" style="135" bestFit="1" customWidth="1"/>
    <col min="13" max="13" width="8.421875" style="135" customWidth="1"/>
    <col min="14" max="14" width="8.421875" style="135" bestFit="1" customWidth="1"/>
    <col min="15" max="15" width="9.57421875" style="135" bestFit="1" customWidth="1"/>
    <col min="16" max="16" width="8.421875" style="135" bestFit="1" customWidth="1"/>
    <col min="17" max="17" width="8.421875" style="135" customWidth="1"/>
    <col min="18" max="18" width="9.421875" style="135" bestFit="1" customWidth="1"/>
    <col min="19" max="21" width="10.28125" style="135" bestFit="1" customWidth="1"/>
    <col min="22" max="22" width="9.421875" style="135" bestFit="1" customWidth="1"/>
    <col min="23" max="23" width="9.7109375" style="135" bestFit="1" customWidth="1"/>
    <col min="24" max="24" width="8.421875" style="135" bestFit="1" customWidth="1"/>
    <col min="25" max="25" width="9.00390625" style="135" bestFit="1" customWidth="1"/>
    <col min="26" max="27" width="8.421875" style="135" bestFit="1" customWidth="1"/>
    <col min="28" max="28" width="9.421875" style="135" bestFit="1" customWidth="1"/>
    <col min="29" max="16384" width="3.421875" style="135" customWidth="1"/>
  </cols>
  <sheetData>
    <row r="1" spans="1:8" s="47" customFormat="1" ht="15.75">
      <c r="A1" s="768" t="s">
        <v>97</v>
      </c>
      <c r="B1" s="768"/>
      <c r="C1" s="768"/>
      <c r="D1" s="768"/>
      <c r="E1" s="768"/>
      <c r="F1" s="768"/>
      <c r="G1" s="768"/>
      <c r="H1" s="42"/>
    </row>
    <row r="2" spans="1:8" s="47" customFormat="1" ht="15.75">
      <c r="A2" s="769" t="s">
        <v>98</v>
      </c>
      <c r="B2" s="769"/>
      <c r="C2" s="769"/>
      <c r="D2" s="769"/>
      <c r="E2" s="769"/>
      <c r="F2" s="769"/>
      <c r="G2" s="769"/>
      <c r="H2" s="320"/>
    </row>
    <row r="3" spans="1:9" ht="2.25" customHeight="1">
      <c r="A3" s="136"/>
      <c r="B3" s="136"/>
      <c r="C3" s="136"/>
      <c r="D3" s="136"/>
      <c r="E3" s="136"/>
      <c r="F3" s="135"/>
      <c r="G3" s="135"/>
      <c r="H3" s="135"/>
      <c r="I3" s="135"/>
    </row>
    <row r="4" spans="1:28" s="143" customFormat="1" ht="18.75">
      <c r="A4" s="770" t="s">
        <v>448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</row>
    <row r="5" spans="1:28" s="143" customFormat="1" ht="19.5">
      <c r="A5" s="771" t="s">
        <v>224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</row>
    <row r="6" spans="4:9" ht="2.25" customHeight="1" thickBot="1">
      <c r="D6" s="135"/>
      <c r="E6" s="135"/>
      <c r="F6" s="135"/>
      <c r="G6" s="135"/>
      <c r="H6" s="135"/>
      <c r="I6" s="135"/>
    </row>
    <row r="7" spans="1:28" s="320" customFormat="1" ht="16.5" thickTop="1">
      <c r="A7" s="478" t="s">
        <v>95</v>
      </c>
      <c r="B7" s="479" t="s">
        <v>96</v>
      </c>
      <c r="C7" s="480"/>
      <c r="D7" s="478" t="str">
        <f>1!D8</f>
        <v>1A</v>
      </c>
      <c r="E7" s="478" t="str">
        <f>1!E8</f>
        <v>1B</v>
      </c>
      <c r="F7" s="478" t="str">
        <f>1!F8</f>
        <v>1C</v>
      </c>
      <c r="G7" s="478" t="str">
        <f>1!G8</f>
        <v>1D</v>
      </c>
      <c r="H7" s="478" t="str">
        <f>1!H8</f>
        <v>1E</v>
      </c>
      <c r="I7" s="478" t="str">
        <f>1!I8</f>
        <v>1G</v>
      </c>
      <c r="J7" s="481" t="str">
        <f>2!D8</f>
        <v>2A</v>
      </c>
      <c r="K7" s="479" t="str">
        <f>2!E8</f>
        <v>2B</v>
      </c>
      <c r="L7" s="479" t="str">
        <f>2!F8</f>
        <v>2C</v>
      </c>
      <c r="M7" s="480" t="str">
        <f>2!G8</f>
        <v>2D</v>
      </c>
      <c r="N7" s="480" t="str">
        <f>2!H8</f>
        <v>2E</v>
      </c>
      <c r="O7" s="478" t="str">
        <f>3!D8</f>
        <v>3A</v>
      </c>
      <c r="P7" s="479" t="str">
        <f>3!E8</f>
        <v>3B</v>
      </c>
      <c r="Q7" s="479" t="str">
        <f>3!F8</f>
        <v>3C</v>
      </c>
      <c r="R7" s="479" t="str">
        <f>3!G8</f>
        <v>3D</v>
      </c>
      <c r="S7" s="481" t="str">
        <f>4!D8</f>
        <v>4A</v>
      </c>
      <c r="T7" s="479" t="str">
        <f>4!E8</f>
        <v>4B</v>
      </c>
      <c r="U7" s="479" t="str">
        <f>4!F8</f>
        <v>4C</v>
      </c>
      <c r="V7" s="479" t="str">
        <f>4!G8</f>
        <v>4D</v>
      </c>
      <c r="W7" s="480" t="str">
        <f>4!H8</f>
        <v>4E</v>
      </c>
      <c r="X7" s="478" t="str">
        <f>5!D8</f>
        <v>5A</v>
      </c>
      <c r="Y7" s="479" t="str">
        <f>5!E8</f>
        <v>5B</v>
      </c>
      <c r="Z7" s="479" t="str">
        <f>5!F8</f>
        <v>5C</v>
      </c>
      <c r="AA7" s="479" t="str">
        <f>5!G8</f>
        <v>5D</v>
      </c>
      <c r="AB7" s="482" t="str">
        <f>5!H8</f>
        <v>5E</v>
      </c>
    </row>
    <row r="8" spans="1:28" s="441" customFormat="1" ht="15.75">
      <c r="A8" s="772"/>
      <c r="B8" s="758" t="s">
        <v>1</v>
      </c>
      <c r="C8" s="448" t="s">
        <v>71</v>
      </c>
      <c r="D8" s="449" t="str">
        <f>1!D14</f>
        <v>Tuyến</v>
      </c>
      <c r="E8" s="450" t="str">
        <f>1!E14</f>
        <v>Nhung</v>
      </c>
      <c r="F8" s="450" t="str">
        <f>1!F14</f>
        <v>Thúy</v>
      </c>
      <c r="G8" s="450" t="str">
        <f>1!G14</f>
        <v>Lam</v>
      </c>
      <c r="H8" s="448" t="str">
        <f>1!H14</f>
        <v>Yến</v>
      </c>
      <c r="I8" s="451" t="str">
        <f>1!I14</f>
        <v>Ngọc</v>
      </c>
      <c r="J8" s="452" t="str">
        <f>2!D14</f>
        <v>Nguyệt</v>
      </c>
      <c r="K8" s="450" t="str">
        <f>2!E14</f>
        <v>Quế</v>
      </c>
      <c r="L8" s="450" t="str">
        <f>2!F14</f>
        <v>Thìn</v>
      </c>
      <c r="M8" s="448" t="str">
        <f>2!G14</f>
        <v>Nội</v>
      </c>
      <c r="N8" s="448" t="str">
        <f>2!H14</f>
        <v>Sến</v>
      </c>
      <c r="O8" s="449" t="str">
        <f>3!D14</f>
        <v>Dũng</v>
      </c>
      <c r="P8" s="450" t="str">
        <f>3!E14</f>
        <v>Loan</v>
      </c>
      <c r="Q8" s="450" t="str">
        <f>3!F14</f>
        <v>Hiền</v>
      </c>
      <c r="R8" s="450" t="str">
        <f>3!G14</f>
        <v>Hương</v>
      </c>
      <c r="S8" s="452" t="str">
        <f>4!D14</f>
        <v>Duyên</v>
      </c>
      <c r="T8" s="450" t="str">
        <f>4!E14</f>
        <v>Giang</v>
      </c>
      <c r="U8" s="450" t="str">
        <f>4!F14</f>
        <v>Ngân</v>
      </c>
      <c r="V8" s="450" t="str">
        <f>4!G14</f>
        <v>Thơ</v>
      </c>
      <c r="W8" s="448" t="str">
        <f>4!H14</f>
        <v>Dịu</v>
      </c>
      <c r="X8" s="453" t="str">
        <f>5!D14</f>
        <v>Hương</v>
      </c>
      <c r="Y8" s="454" t="str">
        <f>5!E14</f>
        <v>Hà</v>
      </c>
      <c r="Z8" s="454" t="str">
        <f>5!F14</f>
        <v>Chuyên (AV)</v>
      </c>
      <c r="AA8" s="454" t="str">
        <f>5!G14</f>
        <v>Hiền (TV)</v>
      </c>
      <c r="AB8" s="455" t="str">
        <f>5!H14</f>
        <v>Hạnh (MT)</v>
      </c>
    </row>
    <row r="9" spans="1:28" s="62" customFormat="1" ht="15.75">
      <c r="A9" s="772"/>
      <c r="B9" s="758"/>
      <c r="C9" s="108">
        <v>1</v>
      </c>
      <c r="D9" s="109" t="str">
        <f>1!D15</f>
        <v>Toán</v>
      </c>
      <c r="E9" s="41" t="str">
        <f>1!E15</f>
        <v>Đạo đức</v>
      </c>
      <c r="F9" s="41" t="str">
        <f>1!F15</f>
        <v>Thể dục</v>
      </c>
      <c r="G9" s="41" t="str">
        <f>1!G15</f>
        <v>Đạo đức</v>
      </c>
      <c r="H9" s="108" t="str">
        <f>1!H15</f>
        <v>Toán</v>
      </c>
      <c r="I9" s="110" t="str">
        <f>1!I15</f>
        <v>Đạo đức</v>
      </c>
      <c r="J9" s="147" t="str">
        <f>2!D15</f>
        <v>Toán</v>
      </c>
      <c r="K9" s="41" t="str">
        <f>2!E15</f>
        <v>Toán</v>
      </c>
      <c r="L9" s="41" t="str">
        <f>2!F15</f>
        <v>Âm nhạc</v>
      </c>
      <c r="M9" s="108" t="str">
        <f>2!G15</f>
        <v>Kể chuyện</v>
      </c>
      <c r="N9" s="108" t="str">
        <f>2!H15</f>
        <v>Đạo đức</v>
      </c>
      <c r="O9" s="109" t="str">
        <f>3!D15</f>
        <v>Đạo đức</v>
      </c>
      <c r="P9" s="41" t="str">
        <f>3!E15</f>
        <v>Toán</v>
      </c>
      <c r="Q9" s="41" t="str">
        <f>3!F15</f>
        <v>Tin học</v>
      </c>
      <c r="R9" s="41" t="str">
        <f>3!G15</f>
        <v>Toán</v>
      </c>
      <c r="S9" s="147" t="str">
        <f>4!D15</f>
        <v>Anh văn</v>
      </c>
      <c r="T9" s="41" t="str">
        <f>4!E15</f>
        <v>Chính tả</v>
      </c>
      <c r="U9" s="41" t="str">
        <f>4!F15</f>
        <v>Địa lí</v>
      </c>
      <c r="V9" s="41" t="str">
        <f>4!G15</f>
        <v>Chính tả</v>
      </c>
      <c r="W9" s="108" t="str">
        <f>4!H15</f>
        <v>Chính tả</v>
      </c>
      <c r="X9" s="442" t="str">
        <f>5!D15</f>
        <v>Chính tả</v>
      </c>
      <c r="Y9" s="443" t="str">
        <f>5!E15</f>
        <v>Địa lí</v>
      </c>
      <c r="Z9" s="443" t="str">
        <f>5!F15</f>
        <v>Anh văn</v>
      </c>
      <c r="AA9" s="443" t="str">
        <f>5!G15</f>
        <v>Đọc sách</v>
      </c>
      <c r="AB9" s="444" t="str">
        <f>5!H15</f>
        <v>Mĩ thuật</v>
      </c>
    </row>
    <row r="10" spans="1:28" s="62" customFormat="1" ht="15.75">
      <c r="A10" s="772"/>
      <c r="B10" s="758"/>
      <c r="C10" s="108">
        <v>2</v>
      </c>
      <c r="D10" s="109" t="str">
        <f>1!D16</f>
        <v>LTT</v>
      </c>
      <c r="E10" s="41" t="str">
        <f>1!E16</f>
        <v>LTT</v>
      </c>
      <c r="F10" s="41" t="str">
        <f>1!F16</f>
        <v>Toán</v>
      </c>
      <c r="G10" s="41" t="str">
        <f>1!G16</f>
        <v>LTT</v>
      </c>
      <c r="H10" s="108" t="str">
        <f>1!H16</f>
        <v>Thể dục</v>
      </c>
      <c r="I10" s="110" t="str">
        <f>1!I16</f>
        <v>LTT</v>
      </c>
      <c r="J10" s="147" t="str">
        <f>2!D16</f>
        <v>Kể chuyện</v>
      </c>
      <c r="K10" s="41" t="str">
        <f>2!E16</f>
        <v>Kể chuyện</v>
      </c>
      <c r="L10" s="41" t="str">
        <f>2!F16</f>
        <v>Toán</v>
      </c>
      <c r="M10" s="108" t="str">
        <f>2!G16</f>
        <v>Chính tả</v>
      </c>
      <c r="N10" s="108" t="str">
        <f>2!H16</f>
        <v>LTT</v>
      </c>
      <c r="O10" s="109" t="str">
        <f>3!D16</f>
        <v>Anh văn</v>
      </c>
      <c r="P10" s="41" t="str">
        <f>3!E16</f>
        <v>Chính tả</v>
      </c>
      <c r="Q10" s="41" t="str">
        <f>3!F16</f>
        <v>Toán</v>
      </c>
      <c r="R10" s="41" t="str">
        <f>3!G16</f>
        <v>Tin học</v>
      </c>
      <c r="S10" s="147" t="str">
        <f>4!D16</f>
        <v>Chính tả</v>
      </c>
      <c r="T10" s="41" t="str">
        <f>4!E16</f>
        <v>LT&amp;C</v>
      </c>
      <c r="U10" s="41" t="str">
        <f>4!F16</f>
        <v>Kĩ thuật</v>
      </c>
      <c r="V10" s="41" t="str">
        <f>4!G16</f>
        <v>Anh văn</v>
      </c>
      <c r="W10" s="108" t="str">
        <f>4!H16</f>
        <v>LT&amp;C</v>
      </c>
      <c r="X10" s="442" t="str">
        <f>5!D16</f>
        <v>LT&amp;C</v>
      </c>
      <c r="Y10" s="443" t="str">
        <f>5!E16</f>
        <v>Kĩ thuật</v>
      </c>
      <c r="Z10" s="443" t="str">
        <f>5!F16</f>
        <v>Mĩ thuật</v>
      </c>
      <c r="AA10" s="443" t="str">
        <f>5!G16</f>
        <v>Anh văn</v>
      </c>
      <c r="AB10" s="444" t="str">
        <f>5!H16</f>
        <v>Đọc sách</v>
      </c>
    </row>
    <row r="11" spans="1:28" s="62" customFormat="1" ht="16.5" thickBot="1">
      <c r="A11" s="773"/>
      <c r="B11" s="759"/>
      <c r="C11" s="124">
        <v>3</v>
      </c>
      <c r="D11" s="128" t="str">
        <f>1!D17</f>
        <v>Thể dục</v>
      </c>
      <c r="E11" s="127" t="str">
        <f>1!E17</f>
        <v>LTTV</v>
      </c>
      <c r="F11" s="127" t="str">
        <f>1!F17</f>
        <v>LTT (Hoa)</v>
      </c>
      <c r="G11" s="127" t="str">
        <f>1!G17</f>
        <v>LTTV</v>
      </c>
      <c r="H11" s="124" t="str">
        <f>1!H17</f>
        <v>LTT</v>
      </c>
      <c r="I11" s="129" t="str">
        <f>1!I17</f>
        <v>LTTV</v>
      </c>
      <c r="J11" s="148" t="str">
        <f>2!D17</f>
        <v>LTT</v>
      </c>
      <c r="K11" s="127" t="str">
        <f>2!E17</f>
        <v>Âm nhạc</v>
      </c>
      <c r="L11" s="127" t="str">
        <f>2!F17</f>
        <v>Kể chuyện</v>
      </c>
      <c r="M11" s="124" t="str">
        <f>2!G17</f>
        <v>LTT (Dũng)</v>
      </c>
      <c r="N11" s="124" t="str">
        <f>2!H17</f>
        <v>LTTV</v>
      </c>
      <c r="O11" s="128" t="str">
        <f>3!D17</f>
        <v>Thủ công</v>
      </c>
      <c r="P11" s="127" t="str">
        <f>3!E17</f>
        <v>Anh văn</v>
      </c>
      <c r="Q11" s="127" t="str">
        <f>3!F17</f>
        <v>Chính tả</v>
      </c>
      <c r="R11" s="127" t="str">
        <f>3!G17</f>
        <v>Chính tả</v>
      </c>
      <c r="S11" s="148" t="str">
        <f>4!D17</f>
        <v>LT&amp;C</v>
      </c>
      <c r="T11" s="127" t="str">
        <f>4!E17</f>
        <v>Khoa học</v>
      </c>
      <c r="U11" s="127" t="str">
        <f>4!F17</f>
        <v>Lịch sử</v>
      </c>
      <c r="V11" s="127" t="str">
        <f>4!G17</f>
        <v>Khoa học</v>
      </c>
      <c r="W11" s="124" t="str">
        <f>4!H17</f>
        <v>Anh văn</v>
      </c>
      <c r="X11" s="445" t="str">
        <f>5!D17</f>
        <v>KH (Thụ)</v>
      </c>
      <c r="Y11" s="446" t="str">
        <f>5!E17</f>
        <v>Lịch sử</v>
      </c>
      <c r="Z11" s="446" t="str">
        <f>5!F17</f>
        <v>Đọc sách</v>
      </c>
      <c r="AA11" s="446" t="str">
        <f>5!G17</f>
        <v>Mĩ thuật</v>
      </c>
      <c r="AB11" s="447" t="str">
        <f>5!H17</f>
        <v>Anh văn</v>
      </c>
    </row>
    <row r="12" spans="1:28" s="441" customFormat="1" ht="16.5" thickTop="1">
      <c r="A12" s="772"/>
      <c r="B12" s="758" t="s">
        <v>1</v>
      </c>
      <c r="C12" s="448" t="s">
        <v>71</v>
      </c>
      <c r="D12" s="449" t="str">
        <f>1!D23</f>
        <v>Tuyến</v>
      </c>
      <c r="E12" s="450" t="str">
        <f>1!E23</f>
        <v>Nhung</v>
      </c>
      <c r="F12" s="450" t="str">
        <f>1!F23</f>
        <v>Thúy</v>
      </c>
      <c r="G12" s="450" t="str">
        <f>1!G23</f>
        <v>Lam</v>
      </c>
      <c r="H12" s="448" t="str">
        <f>1!H23</f>
        <v>Yến</v>
      </c>
      <c r="I12" s="451" t="str">
        <f>1!I23</f>
        <v>Ngọc</v>
      </c>
      <c r="J12" s="452" t="str">
        <f>2!D23</f>
        <v>Dũng</v>
      </c>
      <c r="K12" s="450" t="str">
        <f>2!E23</f>
        <v>Quế</v>
      </c>
      <c r="L12" s="450" t="str">
        <f>2!F23</f>
        <v>Thìn</v>
      </c>
      <c r="M12" s="448" t="str">
        <f>2!G23</f>
        <v>Sến</v>
      </c>
      <c r="N12" s="448" t="str">
        <f>2!H23</f>
        <v>Huyền</v>
      </c>
      <c r="O12" s="449" t="str">
        <f>3!D23</f>
        <v>Anh</v>
      </c>
      <c r="P12" s="450" t="str">
        <f>3!E23</f>
        <v>Loan</v>
      </c>
      <c r="Q12" s="450" t="str">
        <f>3!F23</f>
        <v>Hiền</v>
      </c>
      <c r="R12" s="450" t="str">
        <f>3!G23</f>
        <v>Ngân</v>
      </c>
      <c r="S12" s="452" t="str">
        <f>4!D23</f>
        <v>Duyên</v>
      </c>
      <c r="T12" s="450" t="str">
        <f>4!E23</f>
        <v>Giang</v>
      </c>
      <c r="U12" s="450" t="str">
        <f>4!F23</f>
        <v>Trang</v>
      </c>
      <c r="V12" s="450" t="str">
        <f>4!G23</f>
        <v>Thơ</v>
      </c>
      <c r="W12" s="448" t="str">
        <f>4!H23</f>
        <v>Dịu</v>
      </c>
      <c r="X12" s="453" t="str">
        <f>5!D23</f>
        <v>Chuyên (AV)</v>
      </c>
      <c r="Y12" s="454" t="str">
        <f>5!E23</f>
        <v>Hiền (TV)</v>
      </c>
      <c r="Z12" s="454" t="str">
        <f>5!F23</f>
        <v>Hà</v>
      </c>
      <c r="AA12" s="454" t="str">
        <f>5!G23</f>
        <v>Thoan</v>
      </c>
      <c r="AB12" s="455" t="str">
        <f>5!H23</f>
        <v>Hoa</v>
      </c>
    </row>
    <row r="13" spans="1:28" s="62" customFormat="1" ht="15.75">
      <c r="A13" s="772"/>
      <c r="B13" s="758"/>
      <c r="C13" s="108">
        <v>1</v>
      </c>
      <c r="D13" s="109" t="str">
        <f>1!D24</f>
        <v>Toán</v>
      </c>
      <c r="E13" s="41" t="str">
        <f>1!E24</f>
        <v>TN&amp;XH</v>
      </c>
      <c r="F13" s="41" t="str">
        <f>1!F24</f>
        <v>Toán</v>
      </c>
      <c r="G13" s="41" t="str">
        <f>1!G24</f>
        <v>TN&amp;XH</v>
      </c>
      <c r="H13" s="108" t="str">
        <f>1!H24</f>
        <v>Toán</v>
      </c>
      <c r="I13" s="110" t="str">
        <f>1!I24</f>
        <v>TN&amp;XH</v>
      </c>
      <c r="J13" s="147" t="str">
        <f>2!D24</f>
        <v>Đạo đức</v>
      </c>
      <c r="K13" s="41" t="str">
        <f>2!E24</f>
        <v>Tập đọc</v>
      </c>
      <c r="L13" s="41" t="str">
        <f>2!F24</f>
        <v>Chính tả</v>
      </c>
      <c r="M13" s="108" t="str">
        <f>2!G24</f>
        <v>Đạo đức</v>
      </c>
      <c r="N13" s="108" t="str">
        <f>2!H24</f>
        <v>Mĩ thuật</v>
      </c>
      <c r="O13" s="109" t="str">
        <f>3!D24</f>
        <v>Anh văn</v>
      </c>
      <c r="P13" s="41" t="str">
        <f>3!E24</f>
        <v>LT&amp;C</v>
      </c>
      <c r="Q13" s="41" t="str">
        <f>3!F24</f>
        <v>LT&amp;C</v>
      </c>
      <c r="R13" s="41" t="str">
        <f>3!G24</f>
        <v>Đạo đức</v>
      </c>
      <c r="S13" s="147" t="str">
        <f>4!D24</f>
        <v>Kể chuyện</v>
      </c>
      <c r="T13" s="41" t="str">
        <f>4!E24</f>
        <v>Tập đọc</v>
      </c>
      <c r="U13" s="41" t="str">
        <f>4!F24</f>
        <v>Tin học</v>
      </c>
      <c r="V13" s="41" t="str">
        <f>4!G24</f>
        <v>LT&amp;C</v>
      </c>
      <c r="W13" s="108" t="str">
        <f>4!H24</f>
        <v>Tập đọc</v>
      </c>
      <c r="X13" s="442" t="str">
        <f>5!D24</f>
        <v>Anh văn</v>
      </c>
      <c r="Y13" s="443" t="str">
        <f>5!E24</f>
        <v>Đọc sách</v>
      </c>
      <c r="Z13" s="443" t="str">
        <f>5!F24</f>
        <v>Địa lí</v>
      </c>
      <c r="AA13" s="443" t="str">
        <f>5!G24</f>
        <v>Chính tả</v>
      </c>
      <c r="AB13" s="444" t="str">
        <f>5!H24</f>
        <v>LT&amp;C</v>
      </c>
    </row>
    <row r="14" spans="1:28" s="62" customFormat="1" ht="15.75">
      <c r="A14" s="772"/>
      <c r="B14" s="758"/>
      <c r="C14" s="108">
        <v>2</v>
      </c>
      <c r="D14" s="109" t="str">
        <f>1!D25</f>
        <v>Học vần</v>
      </c>
      <c r="E14" s="41" t="str">
        <f>1!E25</f>
        <v>LTT</v>
      </c>
      <c r="F14" s="41" t="str">
        <f>1!F25</f>
        <v>Học vần</v>
      </c>
      <c r="G14" s="41" t="str">
        <f>1!G25</f>
        <v>LTT</v>
      </c>
      <c r="H14" s="108" t="str">
        <f>1!H25</f>
        <v>Học vần</v>
      </c>
      <c r="I14" s="110" t="str">
        <f>1!I25</f>
        <v>LTT</v>
      </c>
      <c r="J14" s="147" t="str">
        <f>2!D25</f>
        <v>LTT</v>
      </c>
      <c r="K14" s="41" t="str">
        <f>2!E25</f>
        <v>LT&amp;C</v>
      </c>
      <c r="L14" s="41" t="str">
        <f>2!F25</f>
        <v>Toán</v>
      </c>
      <c r="M14" s="108" t="str">
        <f>2!G25</f>
        <v>LTT</v>
      </c>
      <c r="N14" s="108" t="str">
        <f>2!H25</f>
        <v>Toán</v>
      </c>
      <c r="O14" s="109" t="str">
        <f>3!D25</f>
        <v>Tập đọc</v>
      </c>
      <c r="P14" s="41" t="str">
        <f>3!E25</f>
        <v>Đọc sách</v>
      </c>
      <c r="Q14" s="41" t="str">
        <f>3!F25</f>
        <v>Anh văn</v>
      </c>
      <c r="R14" s="41" t="str">
        <f>3!G25</f>
        <v>TNXH</v>
      </c>
      <c r="S14" s="147" t="str">
        <f>4!D25</f>
        <v>Âm nhạc</v>
      </c>
      <c r="T14" s="41" t="str">
        <f>4!E25</f>
        <v>TL.Văn</v>
      </c>
      <c r="U14" s="41" t="str">
        <f>4!F25</f>
        <v>LT&amp;C</v>
      </c>
      <c r="V14" s="41" t="str">
        <f>4!G25</f>
        <v>Tin học</v>
      </c>
      <c r="W14" s="108" t="str">
        <f>4!H25</f>
        <v>Âm nhạc</v>
      </c>
      <c r="X14" s="442" t="str">
        <f>5!D25</f>
        <v>Mĩ thuật</v>
      </c>
      <c r="Y14" s="443" t="str">
        <f>5!E25</f>
        <v>Anh văn</v>
      </c>
      <c r="Z14" s="443" t="str">
        <f>5!F25</f>
        <v>Kĩ thuật</v>
      </c>
      <c r="AA14" s="443" t="str">
        <f>5!G25</f>
        <v>LT&amp;C</v>
      </c>
      <c r="AB14" s="444" t="str">
        <f>5!H25</f>
        <v>Khoa học</v>
      </c>
    </row>
    <row r="15" spans="1:28" s="62" customFormat="1" ht="15.75">
      <c r="A15" s="760"/>
      <c r="B15" s="761"/>
      <c r="C15" s="126">
        <v>3</v>
      </c>
      <c r="D15" s="146" t="str">
        <f>1!D26</f>
        <v>Học vần</v>
      </c>
      <c r="E15" s="456" t="str">
        <f>1!E26</f>
        <v>LTTV</v>
      </c>
      <c r="F15" s="456" t="str">
        <f>1!F26</f>
        <v>Học vần</v>
      </c>
      <c r="G15" s="456" t="str">
        <f>1!G26</f>
        <v>LTTV</v>
      </c>
      <c r="H15" s="126" t="str">
        <f>1!H26</f>
        <v>Học vần</v>
      </c>
      <c r="I15" s="149" t="str">
        <f>1!I26</f>
        <v>LTTV</v>
      </c>
      <c r="J15" s="457" t="str">
        <f>2!D26</f>
        <v>LTTV</v>
      </c>
      <c r="K15" s="456" t="str">
        <f>2!E26</f>
        <v>LTT</v>
      </c>
      <c r="L15" s="456" t="str">
        <f>2!F26</f>
        <v>LTT</v>
      </c>
      <c r="M15" s="126" t="str">
        <f>2!G26</f>
        <v>LTTV</v>
      </c>
      <c r="N15" s="126" t="str">
        <f>2!H26</f>
        <v>LTTV</v>
      </c>
      <c r="O15" s="146" t="str">
        <f>3!D26</f>
        <v>LT&amp;C</v>
      </c>
      <c r="P15" s="456" t="str">
        <f>3!E26</f>
        <v>LTT</v>
      </c>
      <c r="Q15" s="456" t="str">
        <f>3!F26</f>
        <v>LTT</v>
      </c>
      <c r="R15" s="456" t="str">
        <f>3!G26</f>
        <v>Anh văn</v>
      </c>
      <c r="S15" s="457" t="str">
        <f>4!D26</f>
        <v>Toán</v>
      </c>
      <c r="T15" s="456" t="str">
        <f>4!E26</f>
        <v>Âm nhạc</v>
      </c>
      <c r="U15" s="456" t="str">
        <f>4!F26</f>
        <v>Kể chuyện</v>
      </c>
      <c r="V15" s="456" t="str">
        <f>4!G26</f>
        <v>Toán</v>
      </c>
      <c r="W15" s="126" t="str">
        <f>4!H26</f>
        <v>Tin học</v>
      </c>
      <c r="X15" s="458" t="str">
        <f>5!D26</f>
        <v>Đọc sách</v>
      </c>
      <c r="Y15" s="459" t="str">
        <f>5!E26</f>
        <v>Mĩ thuật</v>
      </c>
      <c r="Z15" s="459" t="str">
        <f>5!F26</f>
        <v>Lịch sử</v>
      </c>
      <c r="AA15" s="459" t="str">
        <f>5!G26</f>
        <v>Âm nhạc</v>
      </c>
      <c r="AB15" s="460" t="str">
        <f>5!H26</f>
        <v>Anh văn</v>
      </c>
    </row>
    <row r="16" spans="1:28" s="441" customFormat="1" ht="15.75">
      <c r="A16" s="772"/>
      <c r="B16" s="758" t="s">
        <v>1</v>
      </c>
      <c r="C16" s="448" t="s">
        <v>71</v>
      </c>
      <c r="D16" s="449" t="str">
        <f>1!D32</f>
        <v>Nhung</v>
      </c>
      <c r="E16" s="450" t="str">
        <f>1!E32</f>
        <v>Duyên</v>
      </c>
      <c r="F16" s="450" t="str">
        <f>1!F32</f>
        <v>Lam</v>
      </c>
      <c r="G16" s="450" t="str">
        <f>1!G32</f>
        <v>Anh</v>
      </c>
      <c r="H16" s="448" t="str">
        <f>1!H32</f>
        <v>Ngọc</v>
      </c>
      <c r="I16" s="451" t="str">
        <f>1!I32</f>
        <v>Mận</v>
      </c>
      <c r="J16" s="452" t="str">
        <f>2!D32</f>
        <v>Nguyệt</v>
      </c>
      <c r="K16" s="450" t="str">
        <f>2!E32</f>
        <v>Dũng</v>
      </c>
      <c r="L16" s="450" t="str">
        <f>2!F32</f>
        <v>Thìn</v>
      </c>
      <c r="M16" s="448" t="str">
        <f>2!G32</f>
        <v>Nội</v>
      </c>
      <c r="N16" s="448" t="str">
        <f>2!H32</f>
        <v>Huyền</v>
      </c>
      <c r="O16" s="449" t="str">
        <f>3!D32</f>
        <v>Anh</v>
      </c>
      <c r="P16" s="450" t="str">
        <f>3!E32</f>
        <v>Sến</v>
      </c>
      <c r="Q16" s="450" t="str">
        <f>3!F32</f>
        <v>Hiền</v>
      </c>
      <c r="R16" s="450" t="str">
        <f>3!G32</f>
        <v>Hương</v>
      </c>
      <c r="S16" s="452" t="str">
        <f>4!D32</f>
        <v>Duyên</v>
      </c>
      <c r="T16" s="450" t="str">
        <f>4!E32</f>
        <v>Ngân</v>
      </c>
      <c r="U16" s="450" t="str">
        <f>4!F32</f>
        <v>Hiền (TV)</v>
      </c>
      <c r="V16" s="450" t="str">
        <f>4!G32</f>
        <v>Hạnh (MT)</v>
      </c>
      <c r="W16" s="448" t="str">
        <f>4!H32</f>
        <v>Hà (AV)</v>
      </c>
      <c r="X16" s="453" t="str">
        <f>5!D32</f>
        <v>Hương</v>
      </c>
      <c r="Y16" s="454" t="str">
        <f>5!E32</f>
        <v>Thanh</v>
      </c>
      <c r="Z16" s="454" t="str">
        <f>5!F32</f>
        <v>Hằng</v>
      </c>
      <c r="AA16" s="454" t="str">
        <f>5!G32</f>
        <v>Hà</v>
      </c>
      <c r="AB16" s="455" t="str">
        <f>5!H32</f>
        <v>Hoa</v>
      </c>
    </row>
    <row r="17" spans="1:28" s="62" customFormat="1" ht="15.75">
      <c r="A17" s="772"/>
      <c r="B17" s="758"/>
      <c r="C17" s="108">
        <v>1</v>
      </c>
      <c r="D17" s="109" t="str">
        <f>1!D33</f>
        <v>TN&amp;XN</v>
      </c>
      <c r="E17" s="41" t="str">
        <f>1!E33</f>
        <v>Toán</v>
      </c>
      <c r="F17" s="41" t="str">
        <f>1!F33</f>
        <v>TN&amp;XN</v>
      </c>
      <c r="G17" s="41" t="str">
        <f>1!G33</f>
        <v>Thể dục</v>
      </c>
      <c r="H17" s="108" t="str">
        <f>1!H33</f>
        <v>TN&amp;XN</v>
      </c>
      <c r="I17" s="110" t="str">
        <f>1!I33</f>
        <v>Toán</v>
      </c>
      <c r="J17" s="147" t="str">
        <f>2!D33</f>
        <v>Toán</v>
      </c>
      <c r="K17" s="41" t="str">
        <f>2!E33</f>
        <v>Đạo đức</v>
      </c>
      <c r="L17" s="41" t="str">
        <f>2!F33</f>
        <v>LT&amp;C</v>
      </c>
      <c r="M17" s="108" t="str">
        <f>2!G33</f>
        <v>Âm nhạc</v>
      </c>
      <c r="N17" s="108" t="str">
        <f>2!H33</f>
        <v>Chính tả</v>
      </c>
      <c r="O17" s="109" t="str">
        <f>3!D33</f>
        <v>Tập viết</v>
      </c>
      <c r="P17" s="41" t="str">
        <f>3!E33</f>
        <v>Tin học</v>
      </c>
      <c r="Q17" s="41" t="str">
        <f>3!F33</f>
        <v>Tập viết</v>
      </c>
      <c r="R17" s="41" t="str">
        <f>3!G33</f>
        <v>Tập viết</v>
      </c>
      <c r="S17" s="147" t="str">
        <f>4!D33</f>
        <v>TL.Văn</v>
      </c>
      <c r="T17" s="41" t="str">
        <f>4!E33</f>
        <v>Địa lí</v>
      </c>
      <c r="U17" s="41" t="str">
        <f>4!F33</f>
        <v>Đọc sách</v>
      </c>
      <c r="V17" s="41" t="str">
        <f>4!G33</f>
        <v>Mĩ thuật</v>
      </c>
      <c r="W17" s="108" t="str">
        <f>4!H33</f>
        <v>Anh văn</v>
      </c>
      <c r="X17" s="442" t="str">
        <f>5!D33</f>
        <v>Anh văn</v>
      </c>
      <c r="Y17" s="443" t="str">
        <f>5!E33</f>
        <v>LT&amp;C</v>
      </c>
      <c r="Z17" s="443" t="str">
        <f>5!F33</f>
        <v>Tập đọc</v>
      </c>
      <c r="AA17" s="443" t="str">
        <f>5!G33</f>
        <v>Địa lí</v>
      </c>
      <c r="AB17" s="444" t="str">
        <f>5!H33</f>
        <v>Tập đọc</v>
      </c>
    </row>
    <row r="18" spans="1:28" s="62" customFormat="1" ht="15.75">
      <c r="A18" s="772"/>
      <c r="B18" s="758"/>
      <c r="C18" s="108">
        <v>2</v>
      </c>
      <c r="D18" s="109" t="str">
        <f>1!D34</f>
        <v>LTT</v>
      </c>
      <c r="E18" s="41" t="str">
        <f>1!E34</f>
        <v>LTT</v>
      </c>
      <c r="F18" s="41" t="str">
        <f>1!F34</f>
        <v>LTT</v>
      </c>
      <c r="G18" s="41" t="str">
        <f>1!G34</f>
        <v>Toán</v>
      </c>
      <c r="H18" s="108" t="str">
        <f>1!H34</f>
        <v>LTT</v>
      </c>
      <c r="I18" s="110" t="str">
        <f>1!I34</f>
        <v>Thể dục</v>
      </c>
      <c r="J18" s="147" t="str">
        <f>2!D34</f>
        <v>Âm nhạc</v>
      </c>
      <c r="K18" s="41" t="str">
        <f>2!E34</f>
        <v>LTT</v>
      </c>
      <c r="L18" s="41" t="str">
        <f>2!F34</f>
        <v>Tập viết</v>
      </c>
      <c r="M18" s="108" t="str">
        <f>2!G34</f>
        <v>Tập viết</v>
      </c>
      <c r="N18" s="108" t="str">
        <f>2!H34</f>
        <v>Tập đọc</v>
      </c>
      <c r="O18" s="109" t="str">
        <f>3!D34</f>
        <v>Tin học</v>
      </c>
      <c r="P18" s="41" t="str">
        <f>3!E34</f>
        <v>Đạo đức</v>
      </c>
      <c r="Q18" s="41" t="str">
        <f>3!F34</f>
        <v>Toán</v>
      </c>
      <c r="R18" s="41" t="str">
        <f>3!G34</f>
        <v>Chính tả</v>
      </c>
      <c r="S18" s="147" t="str">
        <f>4!D34</f>
        <v>KH (Thụ)</v>
      </c>
      <c r="T18" s="41" t="str">
        <f>4!E34</f>
        <v>Kĩ thuật</v>
      </c>
      <c r="U18" s="41" t="str">
        <f>4!F34</f>
        <v>Anh văn</v>
      </c>
      <c r="V18" s="41" t="str">
        <f>4!G34</f>
        <v>Đọc sách</v>
      </c>
      <c r="W18" s="108" t="str">
        <f>4!H34</f>
        <v>Mĩ thuật</v>
      </c>
      <c r="X18" s="442" t="str">
        <f>5!D34</f>
        <v>Tập đọc</v>
      </c>
      <c r="Y18" s="443" t="str">
        <f>5!E34</f>
        <v>Anh văn</v>
      </c>
      <c r="Z18" s="443" t="str">
        <f>5!F34</f>
        <v>Toán</v>
      </c>
      <c r="AA18" s="443" t="str">
        <f>5!G34</f>
        <v>Kĩ thuật</v>
      </c>
      <c r="AB18" s="444" t="str">
        <f>5!H34</f>
        <v>TL.Văn</v>
      </c>
    </row>
    <row r="19" spans="1:28" s="62" customFormat="1" ht="16.5" thickBot="1">
      <c r="A19" s="773"/>
      <c r="B19" s="759"/>
      <c r="C19" s="124">
        <v>3</v>
      </c>
      <c r="D19" s="128" t="str">
        <f>1!D35</f>
        <v>LTTV</v>
      </c>
      <c r="E19" s="127" t="str">
        <f>1!E35</f>
        <v>Thể dục</v>
      </c>
      <c r="F19" s="127" t="str">
        <f>1!F35</f>
        <v>LTTV</v>
      </c>
      <c r="G19" s="127" t="str">
        <f>1!G35</f>
        <v>LTT</v>
      </c>
      <c r="H19" s="124" t="str">
        <f>1!H35</f>
        <v>LTTV</v>
      </c>
      <c r="I19" s="129" t="str">
        <f>1!I35</f>
        <v>LTT</v>
      </c>
      <c r="J19" s="148" t="str">
        <f>2!D35</f>
        <v>Tập đọc</v>
      </c>
      <c r="K19" s="127" t="str">
        <f>2!E35</f>
        <v>LTTV</v>
      </c>
      <c r="L19" s="127" t="str">
        <f>2!F35</f>
        <v>LTT</v>
      </c>
      <c r="M19" s="124" t="str">
        <f>2!G35</f>
        <v>LTT (Dũng)</v>
      </c>
      <c r="N19" s="124" t="str">
        <f>2!H35</f>
        <v>Âm nhạc</v>
      </c>
      <c r="O19" s="128" t="str">
        <f>3!D35</f>
        <v>Toán</v>
      </c>
      <c r="P19" s="127" t="str">
        <f>3!E35</f>
        <v>TNXH</v>
      </c>
      <c r="Q19" s="127" t="str">
        <f>3!F35</f>
        <v>Tin học</v>
      </c>
      <c r="R19" s="127" t="str">
        <f>3!G35</f>
        <v>LTT </v>
      </c>
      <c r="S19" s="148" t="str">
        <f>4!D35</f>
        <v>Thể dục</v>
      </c>
      <c r="T19" s="127" t="str">
        <f>4!E35</f>
        <v>Lịch sử</v>
      </c>
      <c r="U19" s="127" t="str">
        <f>4!F35</f>
        <v>Mĩ thuật</v>
      </c>
      <c r="V19" s="127" t="str">
        <f>4!G35</f>
        <v>Anh văn</v>
      </c>
      <c r="W19" s="124" t="str">
        <f>4!H35</f>
        <v>Đọc sách</v>
      </c>
      <c r="X19" s="445" t="str">
        <f>5!D35</f>
        <v>Toán</v>
      </c>
      <c r="Y19" s="446" t="str">
        <f>5!E35</f>
        <v>Kể chuyện</v>
      </c>
      <c r="Z19" s="446" t="str">
        <f>5!F35</f>
        <v>Anh văn</v>
      </c>
      <c r="AA19" s="446" t="str">
        <f>5!G35</f>
        <v>Lịch sử</v>
      </c>
      <c r="AB19" s="447" t="str">
        <f>5!H35</f>
        <v>Âm nhạc</v>
      </c>
    </row>
    <row r="20" spans="1:28" s="441" customFormat="1" ht="16.5" thickTop="1">
      <c r="A20" s="772"/>
      <c r="B20" s="758" t="s">
        <v>1</v>
      </c>
      <c r="C20" s="448" t="s">
        <v>71</v>
      </c>
      <c r="D20" s="449" t="str">
        <f>1!D41</f>
        <v>Nhung</v>
      </c>
      <c r="E20" s="450" t="str">
        <f>1!E41</f>
        <v>Duyên</v>
      </c>
      <c r="F20" s="450" t="str">
        <f>1!F41</f>
        <v>Lam</v>
      </c>
      <c r="G20" s="450" t="str">
        <f>1!G41</f>
        <v>Anh</v>
      </c>
      <c r="H20" s="448" t="str">
        <f>1!H41</f>
        <v>Ngọc</v>
      </c>
      <c r="I20" s="451" t="str">
        <f>1!I41</f>
        <v>Mận</v>
      </c>
      <c r="J20" s="452" t="str">
        <f>2!D41</f>
        <v>Nguyệt</v>
      </c>
      <c r="K20" s="450" t="str">
        <f>2!E41</f>
        <v>Quế</v>
      </c>
      <c r="L20" s="450" t="str">
        <f>2!F41</f>
        <v>Dũng</v>
      </c>
      <c r="M20" s="448" t="str">
        <f>2!G41</f>
        <v>Nội</v>
      </c>
      <c r="N20" s="448" t="str">
        <f>2!H41</f>
        <v>Huyền</v>
      </c>
      <c r="O20" s="449" t="str">
        <f>3!D41</f>
        <v>Anh</v>
      </c>
      <c r="P20" s="450" t="str">
        <f>3!E41</f>
        <v>Sến</v>
      </c>
      <c r="Q20" s="450" t="str">
        <f>3!F41</f>
        <v>Ngân</v>
      </c>
      <c r="R20" s="450" t="str">
        <f>3!G41</f>
        <v>Hương</v>
      </c>
      <c r="S20" s="452" t="str">
        <f>4!D41</f>
        <v>Hà (AV)</v>
      </c>
      <c r="T20" s="450" t="str">
        <f>4!E41</f>
        <v>Hạnh (MT)</v>
      </c>
      <c r="U20" s="450" t="str">
        <f>4!F41</f>
        <v>Trang</v>
      </c>
      <c r="V20" s="450" t="str">
        <f>4!G41</f>
        <v>Thơ</v>
      </c>
      <c r="W20" s="448" t="str">
        <f>4!H41</f>
        <v>Dịu</v>
      </c>
      <c r="X20" s="453" t="str">
        <f>5!D41</f>
        <v>Hương</v>
      </c>
      <c r="Y20" s="454" t="str">
        <f>5!E41</f>
        <v>Thanh</v>
      </c>
      <c r="Z20" s="454" t="str">
        <f>5!F41</f>
        <v>Hằng</v>
      </c>
      <c r="AA20" s="454" t="str">
        <f>5!G41</f>
        <v>Thoan</v>
      </c>
      <c r="AB20" s="455" t="str">
        <f>5!H41</f>
        <v>Hà</v>
      </c>
    </row>
    <row r="21" spans="1:28" s="62" customFormat="1" ht="15.75">
      <c r="A21" s="772"/>
      <c r="B21" s="758"/>
      <c r="C21" s="108">
        <v>1</v>
      </c>
      <c r="D21" s="109" t="str">
        <f>1!D42</f>
        <v>Thủ công</v>
      </c>
      <c r="E21" s="41" t="str">
        <f>1!E42</f>
        <v>Học vần</v>
      </c>
      <c r="F21" s="41" t="str">
        <f>1!F42</f>
        <v>Thủ công</v>
      </c>
      <c r="G21" s="41" t="str">
        <f>1!G42</f>
        <v>Học vần</v>
      </c>
      <c r="H21" s="108" t="str">
        <f>1!H42</f>
        <v>Thủ công</v>
      </c>
      <c r="I21" s="110" t="str">
        <f>1!I42</f>
        <v>Học vần</v>
      </c>
      <c r="J21" s="147" t="str">
        <f>2!D42</f>
        <v>Tập viết</v>
      </c>
      <c r="K21" s="41" t="str">
        <f>2!E42</f>
        <v>Chính tả</v>
      </c>
      <c r="L21" s="41" t="str">
        <f>2!F42</f>
        <v>TN&amp;XH</v>
      </c>
      <c r="M21" s="108" t="str">
        <f>2!G42</f>
        <v>Chính tả</v>
      </c>
      <c r="N21" s="108" t="str">
        <f>2!H42</f>
        <v>Tập viết</v>
      </c>
      <c r="O21" s="109" t="str">
        <f>3!D42</f>
        <v>Tin học</v>
      </c>
      <c r="P21" s="41" t="str">
        <f>3!E42</f>
        <v>Thủ công</v>
      </c>
      <c r="Q21" s="41" t="str">
        <f>3!F42</f>
        <v>Đọc sách</v>
      </c>
      <c r="R21" s="41" t="str">
        <f>3!G42</f>
        <v>Toán</v>
      </c>
      <c r="S21" s="147" t="str">
        <f>4!D42</f>
        <v>Anh văn</v>
      </c>
      <c r="T21" s="41" t="str">
        <f>4!E42</f>
        <v>Mĩ thuật</v>
      </c>
      <c r="U21" s="41" t="str">
        <f>4!F42</f>
        <v>Âm nhạc</v>
      </c>
      <c r="V21" s="41" t="str">
        <f>4!G42</f>
        <v>Âm nhạc</v>
      </c>
      <c r="W21" s="108" t="str">
        <f>4!H42</f>
        <v>LT&amp;C</v>
      </c>
      <c r="X21" s="442" t="str">
        <f>5!D42</f>
        <v>Âm nhạc</v>
      </c>
      <c r="Y21" s="443" t="str">
        <f>5!E42</f>
        <v>TL.Văn</v>
      </c>
      <c r="Z21" s="443" t="str">
        <f>5!F42</f>
        <v>LT&amp;C</v>
      </c>
      <c r="AA21" s="443" t="str">
        <f>5!G42</f>
        <v>TL.Văn</v>
      </c>
      <c r="AB21" s="444" t="str">
        <f>5!H42</f>
        <v>Địa lí</v>
      </c>
    </row>
    <row r="22" spans="1:28" s="62" customFormat="1" ht="15.75">
      <c r="A22" s="772"/>
      <c r="B22" s="758"/>
      <c r="C22" s="108">
        <v>2</v>
      </c>
      <c r="D22" s="109" t="str">
        <f>1!D43</f>
        <v>LTTV</v>
      </c>
      <c r="E22" s="41" t="str">
        <f>1!E43</f>
        <v>Học vần</v>
      </c>
      <c r="F22" s="41" t="str">
        <f>1!F43</f>
        <v>LTTV</v>
      </c>
      <c r="G22" s="41" t="str">
        <f>1!G43</f>
        <v>Học vần</v>
      </c>
      <c r="H22" s="108" t="str">
        <f>1!H43</f>
        <v>LTTV</v>
      </c>
      <c r="I22" s="110" t="str">
        <f>1!I43</f>
        <v>Học vần</v>
      </c>
      <c r="J22" s="147" t="str">
        <f>2!D43</f>
        <v>Chính tả</v>
      </c>
      <c r="K22" s="41" t="str">
        <f>2!E43</f>
        <v>Toán</v>
      </c>
      <c r="L22" s="41" t="str">
        <f>2!F43</f>
        <v>LTT</v>
      </c>
      <c r="M22" s="108" t="str">
        <f>2!G43</f>
        <v>Mĩ thuật</v>
      </c>
      <c r="N22" s="108" t="str">
        <f>2!H43</f>
        <v>Chính tả</v>
      </c>
      <c r="O22" s="109" t="str">
        <f>3!D43</f>
        <v>Toán</v>
      </c>
      <c r="P22" s="41" t="str">
        <f>3!E43</f>
        <v>Tin học</v>
      </c>
      <c r="Q22" s="41" t="str">
        <f>3!F43</f>
        <v>Âm nhạc</v>
      </c>
      <c r="R22" s="41" t="str">
        <f>3!G43</f>
        <v>Thể dục</v>
      </c>
      <c r="S22" s="147" t="str">
        <f>4!D43</f>
        <v>Đọc sách</v>
      </c>
      <c r="T22" s="41" t="str">
        <f>4!E43</f>
        <v>Anh văn</v>
      </c>
      <c r="U22" s="41" t="str">
        <f>4!F43</f>
        <v>LT&amp;C</v>
      </c>
      <c r="V22" s="41" t="str">
        <f>4!G43</f>
        <v>LT&amp;C</v>
      </c>
      <c r="W22" s="108" t="str">
        <f>4!H43</f>
        <v>Toán</v>
      </c>
      <c r="X22" s="442" t="str">
        <f>5!D43</f>
        <v>LT&amp;C</v>
      </c>
      <c r="Y22" s="443" t="str">
        <f>5!E43</f>
        <v>Âm nhạc</v>
      </c>
      <c r="Z22" s="443" t="str">
        <f>5!F43</f>
        <v>Khoa học</v>
      </c>
      <c r="AA22" s="443" t="str">
        <f>5!G43</f>
        <v>LT&amp;C</v>
      </c>
      <c r="AB22" s="444" t="str">
        <f>5!H43</f>
        <v>Kĩ thuật</v>
      </c>
    </row>
    <row r="23" spans="1:28" s="62" customFormat="1" ht="15.75">
      <c r="A23" s="760"/>
      <c r="B23" s="761"/>
      <c r="C23" s="126">
        <v>3</v>
      </c>
      <c r="D23" s="146" t="str">
        <f>1!D44</f>
        <v>LTT</v>
      </c>
      <c r="E23" s="456" t="str">
        <f>1!E44</f>
        <v>Toán</v>
      </c>
      <c r="F23" s="456" t="str">
        <f>1!F44</f>
        <v>LTT</v>
      </c>
      <c r="G23" s="456" t="str">
        <f>1!G44</f>
        <v>Toán</v>
      </c>
      <c r="H23" s="126" t="str">
        <f>1!H44</f>
        <v>LTT</v>
      </c>
      <c r="I23" s="149" t="str">
        <f>1!I44</f>
        <v>Toán</v>
      </c>
      <c r="J23" s="457" t="str">
        <f>2!D44</f>
        <v>LTT</v>
      </c>
      <c r="K23" s="456" t="str">
        <f>2!E44</f>
        <v>LTT</v>
      </c>
      <c r="L23" s="456" t="str">
        <f>2!F44</f>
        <v>LTTV</v>
      </c>
      <c r="M23" s="126" t="str">
        <f>2!G44</f>
        <v>Toán</v>
      </c>
      <c r="N23" s="126" t="str">
        <f>2!H44</f>
        <v>LTT</v>
      </c>
      <c r="O23" s="146" t="str">
        <f>3!D44</f>
        <v>LTTV</v>
      </c>
      <c r="P23" s="456" t="str">
        <f>3!E44</f>
        <v>TNXH</v>
      </c>
      <c r="Q23" s="456" t="str">
        <f>3!F44</f>
        <v>TNXH</v>
      </c>
      <c r="R23" s="456" t="str">
        <f>3!G44</f>
        <v>Tin học</v>
      </c>
      <c r="S23" s="457" t="str">
        <f>4!D44</f>
        <v>Mĩ thuật</v>
      </c>
      <c r="T23" s="456" t="str">
        <f>4!E44</f>
        <v>Đọc sách</v>
      </c>
      <c r="U23" s="456" t="str">
        <f>4!F44</f>
        <v>Khoa học</v>
      </c>
      <c r="V23" s="456" t="str">
        <f>4!G44</f>
        <v>Anh văn</v>
      </c>
      <c r="W23" s="126" t="str">
        <f>4!H44</f>
        <v>Thể dục</v>
      </c>
      <c r="X23" s="458" t="str">
        <f>5!D44</f>
        <v>KH (Thụ)</v>
      </c>
      <c r="Y23" s="459" t="str">
        <f>5!E44</f>
        <v>Khoa học</v>
      </c>
      <c r="Z23" s="459" t="str">
        <f>5!F44</f>
        <v>Âm nhạc</v>
      </c>
      <c r="AA23" s="459" t="str">
        <f>5!G44</f>
        <v>Khoa học</v>
      </c>
      <c r="AB23" s="460" t="str">
        <f>5!H44</f>
        <v>Lịch sử</v>
      </c>
    </row>
    <row r="24" spans="1:28" s="470" customFormat="1" ht="16.5" thickBot="1">
      <c r="A24" s="128"/>
      <c r="B24" s="127" t="s">
        <v>1</v>
      </c>
      <c r="C24" s="129" t="s">
        <v>28</v>
      </c>
      <c r="D24" s="762" t="str">
        <f>1!D50</f>
        <v>SINH HOẠT CHUYÊN MÔN + HĐ TRẢI NGHIỆM SÁNG TẠO</v>
      </c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3"/>
      <c r="Y24" s="763"/>
      <c r="Z24" s="763"/>
      <c r="AA24" s="763"/>
      <c r="AB24" s="764"/>
    </row>
    <row r="25" s="133" customFormat="1" ht="12" thickTop="1"/>
    <row r="26" s="133" customFormat="1" ht="11.25"/>
    <row r="27" s="133" customFormat="1" ht="11.25"/>
    <row r="28" s="133" customFormat="1" ht="11.25"/>
    <row r="29" s="133" customFormat="1" ht="11.25"/>
    <row r="30" spans="4:9" ht="12">
      <c r="D30" s="135"/>
      <c r="E30" s="135"/>
      <c r="F30" s="135"/>
      <c r="G30" s="135"/>
      <c r="H30" s="135"/>
      <c r="I30" s="135"/>
    </row>
    <row r="31" spans="4:9" ht="12">
      <c r="D31" s="135"/>
      <c r="E31" s="135"/>
      <c r="F31" s="135"/>
      <c r="G31" s="135"/>
      <c r="H31" s="135"/>
      <c r="I31" s="135"/>
    </row>
    <row r="32" spans="4:9" ht="12">
      <c r="D32" s="135"/>
      <c r="E32" s="135"/>
      <c r="F32" s="135"/>
      <c r="G32" s="135"/>
      <c r="H32" s="135"/>
      <c r="I32" s="135"/>
    </row>
    <row r="33" spans="4:9" ht="12">
      <c r="D33" s="135"/>
      <c r="E33" s="135"/>
      <c r="F33" s="135"/>
      <c r="G33" s="135"/>
      <c r="H33" s="135"/>
      <c r="I33" s="135"/>
    </row>
    <row r="34" spans="4:9" ht="12">
      <c r="D34" s="135"/>
      <c r="E34" s="135"/>
      <c r="F34" s="135"/>
      <c r="G34" s="135"/>
      <c r="H34" s="135"/>
      <c r="I34" s="135"/>
    </row>
    <row r="35" spans="4:9" ht="12">
      <c r="D35" s="135"/>
      <c r="E35" s="135"/>
      <c r="F35" s="135"/>
      <c r="G35" s="135"/>
      <c r="H35" s="135"/>
      <c r="I35" s="135"/>
    </row>
    <row r="36" spans="4:9" ht="12">
      <c r="D36" s="135"/>
      <c r="E36" s="135"/>
      <c r="F36" s="135"/>
      <c r="G36" s="135"/>
      <c r="H36" s="135"/>
      <c r="I36" s="135"/>
    </row>
    <row r="37" spans="4:9" ht="12">
      <c r="D37" s="135"/>
      <c r="E37" s="135"/>
      <c r="F37" s="135"/>
      <c r="G37" s="135"/>
      <c r="H37" s="135"/>
      <c r="I37" s="135"/>
    </row>
    <row r="38" spans="4:9" ht="12">
      <c r="D38" s="135"/>
      <c r="E38" s="135"/>
      <c r="F38" s="135"/>
      <c r="G38" s="135"/>
      <c r="H38" s="135"/>
      <c r="I38" s="135"/>
    </row>
    <row r="39" spans="4:9" ht="12">
      <c r="D39" s="135"/>
      <c r="E39" s="135"/>
      <c r="F39" s="135"/>
      <c r="G39" s="135"/>
      <c r="H39" s="135"/>
      <c r="I39" s="135"/>
    </row>
    <row r="40" spans="4:9" ht="12">
      <c r="D40" s="135"/>
      <c r="E40" s="135"/>
      <c r="F40" s="135"/>
      <c r="G40" s="135"/>
      <c r="H40" s="135"/>
      <c r="I40" s="135"/>
    </row>
    <row r="41" spans="4:9" ht="12">
      <c r="D41" s="135"/>
      <c r="E41" s="135"/>
      <c r="F41" s="135"/>
      <c r="G41" s="135"/>
      <c r="H41" s="135"/>
      <c r="I41" s="135"/>
    </row>
    <row r="42" spans="4:9" ht="12">
      <c r="D42" s="135"/>
      <c r="E42" s="135"/>
      <c r="F42" s="135"/>
      <c r="G42" s="135"/>
      <c r="H42" s="135"/>
      <c r="I42" s="135"/>
    </row>
    <row r="43" spans="4:9" ht="12">
      <c r="D43" s="135"/>
      <c r="E43" s="135"/>
      <c r="F43" s="135"/>
      <c r="G43" s="135"/>
      <c r="H43" s="135"/>
      <c r="I43" s="135"/>
    </row>
    <row r="44" spans="4:9" ht="12">
      <c r="D44" s="135"/>
      <c r="E44" s="135"/>
      <c r="F44" s="135"/>
      <c r="G44" s="135"/>
      <c r="H44" s="135"/>
      <c r="I44" s="135"/>
    </row>
    <row r="45" spans="4:9" ht="12">
      <c r="D45" s="135"/>
      <c r="E45" s="135"/>
      <c r="F45" s="135"/>
      <c r="G45" s="135"/>
      <c r="H45" s="135"/>
      <c r="I45" s="135"/>
    </row>
    <row r="46" spans="4:9" ht="12">
      <c r="D46" s="135"/>
      <c r="E46" s="135"/>
      <c r="F46" s="135"/>
      <c r="G46" s="135"/>
      <c r="H46" s="135"/>
      <c r="I46" s="135"/>
    </row>
    <row r="47" spans="4:9" ht="12">
      <c r="D47" s="135"/>
      <c r="E47" s="135"/>
      <c r="F47" s="135"/>
      <c r="G47" s="135"/>
      <c r="H47" s="135"/>
      <c r="I47" s="135"/>
    </row>
    <row r="48" spans="4:9" ht="12">
      <c r="D48" s="135"/>
      <c r="E48" s="135"/>
      <c r="F48" s="135"/>
      <c r="G48" s="135"/>
      <c r="H48" s="135"/>
      <c r="I48" s="135"/>
    </row>
    <row r="49" spans="4:9" ht="12">
      <c r="D49" s="135"/>
      <c r="E49" s="135"/>
      <c r="F49" s="135"/>
      <c r="G49" s="135"/>
      <c r="H49" s="135"/>
      <c r="I49" s="135"/>
    </row>
    <row r="50" spans="4:9" ht="12">
      <c r="D50" s="135"/>
      <c r="E50" s="135"/>
      <c r="F50" s="135"/>
      <c r="G50" s="135"/>
      <c r="H50" s="135"/>
      <c r="I50" s="135"/>
    </row>
    <row r="51" spans="4:9" ht="12">
      <c r="D51" s="135"/>
      <c r="E51" s="135"/>
      <c r="F51" s="135"/>
      <c r="G51" s="135"/>
      <c r="H51" s="135"/>
      <c r="I51" s="135"/>
    </row>
    <row r="52" spans="4:9" ht="12">
      <c r="D52" s="135"/>
      <c r="E52" s="135"/>
      <c r="F52" s="135"/>
      <c r="G52" s="135"/>
      <c r="H52" s="135"/>
      <c r="I52" s="135"/>
    </row>
    <row r="53" spans="4:9" ht="12">
      <c r="D53" s="135"/>
      <c r="E53" s="135"/>
      <c r="F53" s="135"/>
      <c r="G53" s="135"/>
      <c r="H53" s="135"/>
      <c r="I53" s="135"/>
    </row>
    <row r="54" spans="4:9" ht="12">
      <c r="D54" s="135"/>
      <c r="E54" s="135"/>
      <c r="F54" s="135"/>
      <c r="G54" s="135"/>
      <c r="H54" s="135"/>
      <c r="I54" s="135"/>
    </row>
    <row r="55" spans="4:9" ht="12">
      <c r="D55" s="135"/>
      <c r="E55" s="135"/>
      <c r="F55" s="135"/>
      <c r="G55" s="135"/>
      <c r="H55" s="135"/>
      <c r="I55" s="135"/>
    </row>
    <row r="56" spans="4:9" ht="12">
      <c r="D56" s="135"/>
      <c r="E56" s="135"/>
      <c r="F56" s="135"/>
      <c r="G56" s="135"/>
      <c r="H56" s="135"/>
      <c r="I56" s="135"/>
    </row>
    <row r="57" spans="4:9" ht="12">
      <c r="D57" s="135"/>
      <c r="E57" s="135"/>
      <c r="F57" s="135"/>
      <c r="G57" s="135"/>
      <c r="H57" s="135"/>
      <c r="I57" s="135"/>
    </row>
    <row r="58" spans="4:9" ht="12">
      <c r="D58" s="135"/>
      <c r="E58" s="135"/>
      <c r="F58" s="135"/>
      <c r="G58" s="135"/>
      <c r="H58" s="135"/>
      <c r="I58" s="135"/>
    </row>
    <row r="59" spans="4:9" ht="12">
      <c r="D59" s="135"/>
      <c r="E59" s="135"/>
      <c r="F59" s="135"/>
      <c r="G59" s="135"/>
      <c r="H59" s="135"/>
      <c r="I59" s="135"/>
    </row>
    <row r="60" spans="4:9" ht="12">
      <c r="D60" s="135"/>
      <c r="E60" s="135"/>
      <c r="F60" s="135"/>
      <c r="G60" s="135"/>
      <c r="H60" s="135"/>
      <c r="I60" s="135"/>
    </row>
    <row r="61" spans="4:9" ht="12">
      <c r="D61" s="135"/>
      <c r="E61" s="135"/>
      <c r="F61" s="135"/>
      <c r="G61" s="135"/>
      <c r="H61" s="135"/>
      <c r="I61" s="135"/>
    </row>
    <row r="62" spans="4:9" ht="12">
      <c r="D62" s="135"/>
      <c r="E62" s="135"/>
      <c r="F62" s="135"/>
      <c r="G62" s="135"/>
      <c r="H62" s="135"/>
      <c r="I62" s="135"/>
    </row>
    <row r="63" spans="4:9" ht="12">
      <c r="D63" s="135"/>
      <c r="E63" s="135"/>
      <c r="F63" s="135"/>
      <c r="G63" s="135"/>
      <c r="H63" s="135"/>
      <c r="I63" s="135"/>
    </row>
    <row r="64" spans="4:9" ht="12">
      <c r="D64" s="135"/>
      <c r="E64" s="135"/>
      <c r="F64" s="135"/>
      <c r="G64" s="135"/>
      <c r="H64" s="135"/>
      <c r="I64" s="135"/>
    </row>
    <row r="65" spans="4:9" ht="12">
      <c r="D65" s="135"/>
      <c r="E65" s="135"/>
      <c r="F65" s="135"/>
      <c r="G65" s="135"/>
      <c r="H65" s="135"/>
      <c r="I65" s="135"/>
    </row>
    <row r="66" spans="4:9" ht="12">
      <c r="D66" s="135"/>
      <c r="E66" s="135"/>
      <c r="F66" s="135"/>
      <c r="G66" s="135"/>
      <c r="H66" s="135"/>
      <c r="I66" s="135"/>
    </row>
    <row r="67" spans="4:9" ht="12">
      <c r="D67" s="135"/>
      <c r="E67" s="135"/>
      <c r="F67" s="135"/>
      <c r="G67" s="135"/>
      <c r="H67" s="135"/>
      <c r="I67" s="135"/>
    </row>
    <row r="68" spans="4:9" ht="12">
      <c r="D68" s="135"/>
      <c r="E68" s="135"/>
      <c r="F68" s="135"/>
      <c r="G68" s="135"/>
      <c r="H68" s="135"/>
      <c r="I68" s="135"/>
    </row>
    <row r="69" spans="4:9" ht="12">
      <c r="D69" s="135"/>
      <c r="E69" s="135"/>
      <c r="F69" s="135"/>
      <c r="G69" s="135"/>
      <c r="H69" s="135"/>
      <c r="I69" s="135"/>
    </row>
    <row r="70" spans="4:9" ht="12">
      <c r="D70" s="135"/>
      <c r="E70" s="135"/>
      <c r="F70" s="135"/>
      <c r="G70" s="135"/>
      <c r="H70" s="135"/>
      <c r="I70" s="135"/>
    </row>
    <row r="71" spans="4:9" ht="12">
      <c r="D71" s="135"/>
      <c r="E71" s="135"/>
      <c r="F71" s="135"/>
      <c r="G71" s="135"/>
      <c r="H71" s="135"/>
      <c r="I71" s="135"/>
    </row>
    <row r="72" spans="4:9" ht="12">
      <c r="D72" s="135"/>
      <c r="E72" s="135"/>
      <c r="F72" s="135"/>
      <c r="G72" s="135"/>
      <c r="H72" s="135"/>
      <c r="I72" s="135"/>
    </row>
    <row r="73" spans="4:9" ht="12">
      <c r="D73" s="135"/>
      <c r="E73" s="135"/>
      <c r="F73" s="135"/>
      <c r="G73" s="135"/>
      <c r="H73" s="135"/>
      <c r="I73" s="135"/>
    </row>
    <row r="74" spans="4:9" ht="12">
      <c r="D74" s="135"/>
      <c r="E74" s="135"/>
      <c r="F74" s="135"/>
      <c r="G74" s="135"/>
      <c r="H74" s="135"/>
      <c r="I74" s="135"/>
    </row>
    <row r="75" spans="4:9" ht="12">
      <c r="D75" s="135"/>
      <c r="E75" s="135"/>
      <c r="F75" s="135"/>
      <c r="G75" s="135"/>
      <c r="H75" s="135"/>
      <c r="I75" s="135"/>
    </row>
    <row r="76" spans="4:9" ht="12">
      <c r="D76" s="135"/>
      <c r="E76" s="135"/>
      <c r="F76" s="135"/>
      <c r="G76" s="135"/>
      <c r="H76" s="135"/>
      <c r="I76" s="135"/>
    </row>
    <row r="77" spans="4:9" ht="12">
      <c r="D77" s="135"/>
      <c r="E77" s="135"/>
      <c r="F77" s="135"/>
      <c r="G77" s="135"/>
      <c r="H77" s="135"/>
      <c r="I77" s="135"/>
    </row>
    <row r="78" spans="4:9" ht="12">
      <c r="D78" s="135"/>
      <c r="E78" s="135"/>
      <c r="F78" s="135"/>
      <c r="G78" s="135"/>
      <c r="H78" s="135"/>
      <c r="I78" s="135"/>
    </row>
    <row r="79" spans="4:9" ht="12">
      <c r="D79" s="135"/>
      <c r="E79" s="135"/>
      <c r="F79" s="135"/>
      <c r="G79" s="135"/>
      <c r="H79" s="135"/>
      <c r="I79" s="135"/>
    </row>
    <row r="80" spans="4:9" ht="12">
      <c r="D80" s="135"/>
      <c r="E80" s="135"/>
      <c r="F80" s="135"/>
      <c r="G80" s="135"/>
      <c r="H80" s="135"/>
      <c r="I80" s="135"/>
    </row>
    <row r="81" spans="4:9" ht="12">
      <c r="D81" s="135"/>
      <c r="E81" s="135"/>
      <c r="F81" s="135"/>
      <c r="G81" s="135"/>
      <c r="H81" s="135"/>
      <c r="I81" s="135"/>
    </row>
    <row r="82" spans="4:9" ht="12">
      <c r="D82" s="135"/>
      <c r="E82" s="135"/>
      <c r="F82" s="135"/>
      <c r="G82" s="135"/>
      <c r="H82" s="135"/>
      <c r="I82" s="135"/>
    </row>
    <row r="83" spans="4:9" ht="12">
      <c r="D83" s="135"/>
      <c r="E83" s="135"/>
      <c r="F83" s="135"/>
      <c r="G83" s="135"/>
      <c r="H83" s="135"/>
      <c r="I83" s="135"/>
    </row>
    <row r="84" spans="4:9" ht="12">
      <c r="D84" s="135"/>
      <c r="E84" s="135"/>
      <c r="F84" s="135"/>
      <c r="G84" s="135"/>
      <c r="H84" s="135"/>
      <c r="I84" s="135"/>
    </row>
    <row r="85" spans="4:9" ht="12">
      <c r="D85" s="135"/>
      <c r="E85" s="135"/>
      <c r="F85" s="135"/>
      <c r="G85" s="135"/>
      <c r="H85" s="135"/>
      <c r="I85" s="135"/>
    </row>
    <row r="86" spans="4:9" ht="12">
      <c r="D86" s="135"/>
      <c r="E86" s="135"/>
      <c r="F86" s="135"/>
      <c r="G86" s="135"/>
      <c r="H86" s="135"/>
      <c r="I86" s="135"/>
    </row>
    <row r="87" spans="4:9" ht="12">
      <c r="D87" s="135"/>
      <c r="E87" s="135"/>
      <c r="F87" s="135"/>
      <c r="G87" s="135"/>
      <c r="H87" s="135"/>
      <c r="I87" s="135"/>
    </row>
    <row r="88" spans="4:9" ht="12">
      <c r="D88" s="135"/>
      <c r="E88" s="135"/>
      <c r="F88" s="135"/>
      <c r="G88" s="135"/>
      <c r="H88" s="135"/>
      <c r="I88" s="135"/>
    </row>
    <row r="89" spans="4:9" ht="12">
      <c r="D89" s="135"/>
      <c r="E89" s="135"/>
      <c r="F89" s="135"/>
      <c r="G89" s="135"/>
      <c r="H89" s="135"/>
      <c r="I89" s="135"/>
    </row>
    <row r="90" spans="4:9" ht="12">
      <c r="D90" s="135"/>
      <c r="E90" s="135"/>
      <c r="F90" s="135"/>
      <c r="G90" s="135"/>
      <c r="H90" s="135"/>
      <c r="I90" s="135"/>
    </row>
    <row r="91" spans="4:9" ht="12">
      <c r="D91" s="135"/>
      <c r="E91" s="135"/>
      <c r="F91" s="135"/>
      <c r="G91" s="135"/>
      <c r="H91" s="135"/>
      <c r="I91" s="135"/>
    </row>
    <row r="92" spans="4:9" ht="12">
      <c r="D92" s="135"/>
      <c r="E92" s="135"/>
      <c r="F92" s="135"/>
      <c r="G92" s="135"/>
      <c r="H92" s="135"/>
      <c r="I92" s="135"/>
    </row>
    <row r="93" spans="4:9" ht="12">
      <c r="D93" s="135"/>
      <c r="E93" s="135"/>
      <c r="F93" s="135"/>
      <c r="G93" s="135"/>
      <c r="H93" s="135"/>
      <c r="I93" s="135"/>
    </row>
    <row r="94" spans="4:9" ht="12">
      <c r="D94" s="135"/>
      <c r="E94" s="135"/>
      <c r="F94" s="135"/>
      <c r="G94" s="135"/>
      <c r="H94" s="135"/>
      <c r="I94" s="135"/>
    </row>
    <row r="95" spans="4:9" ht="12">
      <c r="D95" s="135"/>
      <c r="E95" s="135"/>
      <c r="F95" s="135"/>
      <c r="G95" s="135"/>
      <c r="H95" s="135"/>
      <c r="I95" s="135"/>
    </row>
    <row r="96" spans="4:9" ht="12">
      <c r="D96" s="135"/>
      <c r="E96" s="135"/>
      <c r="F96" s="135"/>
      <c r="G96" s="135"/>
      <c r="H96" s="135"/>
      <c r="I96" s="135"/>
    </row>
    <row r="97" spans="4:9" ht="12">
      <c r="D97" s="135"/>
      <c r="E97" s="135"/>
      <c r="F97" s="135"/>
      <c r="G97" s="135"/>
      <c r="H97" s="135"/>
      <c r="I97" s="135"/>
    </row>
    <row r="98" spans="4:9" ht="12">
      <c r="D98" s="135"/>
      <c r="E98" s="135"/>
      <c r="F98" s="135"/>
      <c r="G98" s="135"/>
      <c r="H98" s="135"/>
      <c r="I98" s="135"/>
    </row>
    <row r="99" spans="4:9" ht="12">
      <c r="D99" s="135"/>
      <c r="E99" s="135"/>
      <c r="F99" s="135"/>
      <c r="G99" s="135"/>
      <c r="H99" s="135"/>
      <c r="I99" s="135"/>
    </row>
    <row r="100" spans="4:9" ht="12">
      <c r="D100" s="135"/>
      <c r="E100" s="135"/>
      <c r="F100" s="135"/>
      <c r="G100" s="135"/>
      <c r="H100" s="135"/>
      <c r="I100" s="135"/>
    </row>
    <row r="101" spans="4:9" ht="12">
      <c r="D101" s="135"/>
      <c r="E101" s="135"/>
      <c r="F101" s="135"/>
      <c r="G101" s="135"/>
      <c r="H101" s="135"/>
      <c r="I101" s="135"/>
    </row>
    <row r="102" spans="4:9" ht="12">
      <c r="D102" s="135"/>
      <c r="E102" s="135"/>
      <c r="F102" s="135"/>
      <c r="G102" s="135"/>
      <c r="H102" s="135"/>
      <c r="I102" s="135"/>
    </row>
    <row r="103" spans="4:9" ht="12">
      <c r="D103" s="135"/>
      <c r="E103" s="135"/>
      <c r="F103" s="135"/>
      <c r="G103" s="135"/>
      <c r="H103" s="135"/>
      <c r="I103" s="135"/>
    </row>
    <row r="104" spans="4:9" ht="12">
      <c r="D104" s="135"/>
      <c r="E104" s="135"/>
      <c r="F104" s="135"/>
      <c r="G104" s="135"/>
      <c r="H104" s="135"/>
      <c r="I104" s="135"/>
    </row>
    <row r="105" spans="4:9" ht="12">
      <c r="D105" s="135"/>
      <c r="E105" s="135"/>
      <c r="F105" s="135"/>
      <c r="G105" s="135"/>
      <c r="H105" s="135"/>
      <c r="I105" s="135"/>
    </row>
    <row r="106" spans="4:9" ht="12">
      <c r="D106" s="135"/>
      <c r="E106" s="135"/>
      <c r="F106" s="135"/>
      <c r="G106" s="135"/>
      <c r="H106" s="135"/>
      <c r="I106" s="135"/>
    </row>
    <row r="107" spans="4:9" ht="12">
      <c r="D107" s="135"/>
      <c r="E107" s="135"/>
      <c r="F107" s="135"/>
      <c r="G107" s="135"/>
      <c r="H107" s="135"/>
      <c r="I107" s="135"/>
    </row>
    <row r="108" spans="4:9" ht="12">
      <c r="D108" s="135"/>
      <c r="E108" s="135"/>
      <c r="F108" s="135"/>
      <c r="G108" s="135"/>
      <c r="H108" s="135"/>
      <c r="I108" s="135"/>
    </row>
    <row r="109" spans="4:9" ht="12">
      <c r="D109" s="135"/>
      <c r="E109" s="135"/>
      <c r="F109" s="135"/>
      <c r="G109" s="135"/>
      <c r="H109" s="135"/>
      <c r="I109" s="135"/>
    </row>
    <row r="110" spans="4:9" ht="12">
      <c r="D110" s="135"/>
      <c r="E110" s="135"/>
      <c r="F110" s="135"/>
      <c r="G110" s="135"/>
      <c r="H110" s="135"/>
      <c r="I110" s="135"/>
    </row>
    <row r="111" spans="4:9" ht="12">
      <c r="D111" s="135"/>
      <c r="E111" s="135"/>
      <c r="F111" s="135"/>
      <c r="G111" s="135"/>
      <c r="H111" s="135"/>
      <c r="I111" s="135"/>
    </row>
    <row r="112" spans="4:9" ht="12">
      <c r="D112" s="135"/>
      <c r="E112" s="135"/>
      <c r="F112" s="135"/>
      <c r="G112" s="135"/>
      <c r="H112" s="135"/>
      <c r="I112" s="135"/>
    </row>
    <row r="113" spans="4:9" ht="12">
      <c r="D113" s="135"/>
      <c r="E113" s="135"/>
      <c r="F113" s="135"/>
      <c r="G113" s="135"/>
      <c r="H113" s="135"/>
      <c r="I113" s="135"/>
    </row>
    <row r="114" spans="4:9" ht="12">
      <c r="D114" s="135"/>
      <c r="E114" s="135"/>
      <c r="F114" s="135"/>
      <c r="G114" s="135"/>
      <c r="H114" s="135"/>
      <c r="I114" s="135"/>
    </row>
    <row r="115" spans="4:9" ht="12">
      <c r="D115" s="135"/>
      <c r="E115" s="135"/>
      <c r="F115" s="135"/>
      <c r="G115" s="135"/>
      <c r="H115" s="135"/>
      <c r="I115" s="135"/>
    </row>
    <row r="116" spans="4:9" ht="12">
      <c r="D116" s="135"/>
      <c r="E116" s="135"/>
      <c r="F116" s="135"/>
      <c r="G116" s="135"/>
      <c r="H116" s="135"/>
      <c r="I116" s="135"/>
    </row>
    <row r="117" spans="4:9" ht="12">
      <c r="D117" s="135"/>
      <c r="E117" s="135"/>
      <c r="F117" s="135"/>
      <c r="G117" s="135"/>
      <c r="H117" s="135"/>
      <c r="I117" s="135"/>
    </row>
    <row r="118" spans="4:9" ht="12">
      <c r="D118" s="135"/>
      <c r="E118" s="135"/>
      <c r="F118" s="135"/>
      <c r="G118" s="135"/>
      <c r="H118" s="135"/>
      <c r="I118" s="135"/>
    </row>
    <row r="119" spans="4:9" ht="12">
      <c r="D119" s="135"/>
      <c r="E119" s="135"/>
      <c r="F119" s="135"/>
      <c r="G119" s="135"/>
      <c r="H119" s="135"/>
      <c r="I119" s="135"/>
    </row>
    <row r="120" spans="4:9" ht="12">
      <c r="D120" s="135"/>
      <c r="E120" s="135"/>
      <c r="F120" s="135"/>
      <c r="G120" s="135"/>
      <c r="H120" s="135"/>
      <c r="I120" s="135"/>
    </row>
    <row r="121" spans="4:9" ht="12">
      <c r="D121" s="135"/>
      <c r="E121" s="135"/>
      <c r="F121" s="135"/>
      <c r="G121" s="135"/>
      <c r="H121" s="135"/>
      <c r="I121" s="135"/>
    </row>
    <row r="122" spans="4:9" ht="12">
      <c r="D122" s="135"/>
      <c r="E122" s="135"/>
      <c r="F122" s="135"/>
      <c r="G122" s="135"/>
      <c r="H122" s="135"/>
      <c r="I122" s="135"/>
    </row>
    <row r="123" spans="4:9" ht="12">
      <c r="D123" s="135"/>
      <c r="E123" s="135"/>
      <c r="F123" s="135"/>
      <c r="G123" s="135"/>
      <c r="H123" s="135"/>
      <c r="I123" s="135"/>
    </row>
    <row r="124" spans="4:9" ht="12">
      <c r="D124" s="135"/>
      <c r="E124" s="135"/>
      <c r="F124" s="135"/>
      <c r="G124" s="135"/>
      <c r="H124" s="135"/>
      <c r="I124" s="135"/>
    </row>
    <row r="125" spans="4:9" ht="12">
      <c r="D125" s="135"/>
      <c r="E125" s="135"/>
      <c r="F125" s="135"/>
      <c r="G125" s="135"/>
      <c r="H125" s="135"/>
      <c r="I125" s="135"/>
    </row>
    <row r="126" spans="4:9" ht="12">
      <c r="D126" s="135"/>
      <c r="E126" s="135"/>
      <c r="F126" s="135"/>
      <c r="G126" s="135"/>
      <c r="H126" s="135"/>
      <c r="I126" s="135"/>
    </row>
    <row r="127" spans="4:9" ht="12">
      <c r="D127" s="135"/>
      <c r="E127" s="135"/>
      <c r="F127" s="135"/>
      <c r="G127" s="135"/>
      <c r="H127" s="135"/>
      <c r="I127" s="135"/>
    </row>
    <row r="128" spans="4:9" ht="12">
      <c r="D128" s="135"/>
      <c r="E128" s="135"/>
      <c r="F128" s="135"/>
      <c r="G128" s="135"/>
      <c r="H128" s="135"/>
      <c r="I128" s="135"/>
    </row>
    <row r="129" spans="4:9" ht="12">
      <c r="D129" s="135"/>
      <c r="E129" s="135"/>
      <c r="F129" s="135"/>
      <c r="G129" s="135"/>
      <c r="H129" s="135"/>
      <c r="I129" s="135"/>
    </row>
    <row r="130" spans="4:9" ht="12">
      <c r="D130" s="135"/>
      <c r="E130" s="135"/>
      <c r="F130" s="135"/>
      <c r="G130" s="135"/>
      <c r="H130" s="135"/>
      <c r="I130" s="135"/>
    </row>
    <row r="131" spans="4:9" ht="12">
      <c r="D131" s="135"/>
      <c r="E131" s="135"/>
      <c r="F131" s="135"/>
      <c r="G131" s="135"/>
      <c r="H131" s="135"/>
      <c r="I131" s="135"/>
    </row>
    <row r="132" spans="4:9" ht="12">
      <c r="D132" s="135"/>
      <c r="E132" s="135"/>
      <c r="F132" s="135"/>
      <c r="G132" s="135"/>
      <c r="H132" s="135"/>
      <c r="I132" s="135"/>
    </row>
    <row r="133" spans="4:9" ht="12">
      <c r="D133" s="135"/>
      <c r="E133" s="135"/>
      <c r="F133" s="135"/>
      <c r="G133" s="135"/>
      <c r="H133" s="135"/>
      <c r="I133" s="135"/>
    </row>
    <row r="134" spans="4:9" ht="12">
      <c r="D134" s="135"/>
      <c r="E134" s="135"/>
      <c r="F134" s="135"/>
      <c r="G134" s="135"/>
      <c r="H134" s="135"/>
      <c r="I134" s="135"/>
    </row>
    <row r="135" spans="4:9" ht="12">
      <c r="D135" s="135"/>
      <c r="E135" s="135"/>
      <c r="F135" s="135"/>
      <c r="G135" s="135"/>
      <c r="H135" s="135"/>
      <c r="I135" s="135"/>
    </row>
    <row r="136" spans="4:9" ht="12">
      <c r="D136" s="135"/>
      <c r="E136" s="135"/>
      <c r="F136" s="135"/>
      <c r="G136" s="135"/>
      <c r="H136" s="135"/>
      <c r="I136" s="135"/>
    </row>
    <row r="137" spans="4:9" ht="12">
      <c r="D137" s="135"/>
      <c r="E137" s="135"/>
      <c r="F137" s="135"/>
      <c r="G137" s="135"/>
      <c r="H137" s="135"/>
      <c r="I137" s="135"/>
    </row>
    <row r="138" spans="4:9" ht="12">
      <c r="D138" s="135"/>
      <c r="E138" s="135"/>
      <c r="F138" s="135"/>
      <c r="G138" s="135"/>
      <c r="H138" s="135"/>
      <c r="I138" s="135"/>
    </row>
    <row r="139" spans="4:9" ht="12">
      <c r="D139" s="135"/>
      <c r="E139" s="135"/>
      <c r="F139" s="135"/>
      <c r="G139" s="135"/>
      <c r="H139" s="135"/>
      <c r="I139" s="135"/>
    </row>
    <row r="140" spans="4:9" ht="12">
      <c r="D140" s="135"/>
      <c r="E140" s="135"/>
      <c r="F140" s="135"/>
      <c r="G140" s="135"/>
      <c r="H140" s="135"/>
      <c r="I140" s="135"/>
    </row>
    <row r="141" spans="4:9" ht="12">
      <c r="D141" s="135"/>
      <c r="E141" s="135"/>
      <c r="F141" s="135"/>
      <c r="G141" s="135"/>
      <c r="H141" s="135"/>
      <c r="I141" s="135"/>
    </row>
    <row r="142" spans="4:9" ht="12">
      <c r="D142" s="135"/>
      <c r="E142" s="135"/>
      <c r="F142" s="135"/>
      <c r="G142" s="135"/>
      <c r="H142" s="135"/>
      <c r="I142" s="135"/>
    </row>
    <row r="143" spans="4:9" ht="12">
      <c r="D143" s="135"/>
      <c r="E143" s="135"/>
      <c r="F143" s="135"/>
      <c r="G143" s="135"/>
      <c r="H143" s="135"/>
      <c r="I143" s="135"/>
    </row>
    <row r="144" spans="4:9" ht="12">
      <c r="D144" s="135"/>
      <c r="E144" s="135"/>
      <c r="F144" s="135"/>
      <c r="G144" s="135"/>
      <c r="H144" s="135"/>
      <c r="I144" s="135"/>
    </row>
    <row r="145" spans="4:9" ht="12">
      <c r="D145" s="135"/>
      <c r="E145" s="135"/>
      <c r="F145" s="135"/>
      <c r="G145" s="135"/>
      <c r="H145" s="135"/>
      <c r="I145" s="135"/>
    </row>
    <row r="146" spans="4:9" ht="12">
      <c r="D146" s="135"/>
      <c r="E146" s="135"/>
      <c r="F146" s="135"/>
      <c r="G146" s="135"/>
      <c r="H146" s="135"/>
      <c r="I146" s="135"/>
    </row>
    <row r="147" spans="4:9" ht="12">
      <c r="D147" s="135"/>
      <c r="E147" s="135"/>
      <c r="F147" s="135"/>
      <c r="G147" s="135"/>
      <c r="H147" s="135"/>
      <c r="I147" s="135"/>
    </row>
    <row r="148" spans="4:9" ht="12">
      <c r="D148" s="135"/>
      <c r="E148" s="135"/>
      <c r="F148" s="135"/>
      <c r="G148" s="135"/>
      <c r="H148" s="135"/>
      <c r="I148" s="135"/>
    </row>
    <row r="149" spans="4:9" ht="12">
      <c r="D149" s="135"/>
      <c r="E149" s="135"/>
      <c r="F149" s="135"/>
      <c r="G149" s="135"/>
      <c r="H149" s="135"/>
      <c r="I149" s="135"/>
    </row>
    <row r="150" spans="4:9" ht="12">
      <c r="D150" s="135"/>
      <c r="E150" s="135"/>
      <c r="F150" s="135"/>
      <c r="G150" s="135"/>
      <c r="H150" s="135"/>
      <c r="I150" s="135"/>
    </row>
    <row r="151" spans="4:9" ht="12">
      <c r="D151" s="135"/>
      <c r="E151" s="135"/>
      <c r="F151" s="135"/>
      <c r="G151" s="135"/>
      <c r="H151" s="135"/>
      <c r="I151" s="135"/>
    </row>
    <row r="152" spans="4:9" ht="12">
      <c r="D152" s="135"/>
      <c r="E152" s="135"/>
      <c r="F152" s="135"/>
      <c r="G152" s="135"/>
      <c r="H152" s="135"/>
      <c r="I152" s="135"/>
    </row>
    <row r="153" spans="4:9" ht="12">
      <c r="D153" s="135"/>
      <c r="E153" s="135"/>
      <c r="F153" s="135"/>
      <c r="G153" s="135"/>
      <c r="H153" s="135"/>
      <c r="I153" s="135"/>
    </row>
    <row r="154" spans="4:9" ht="12">
      <c r="D154" s="135"/>
      <c r="E154" s="135"/>
      <c r="F154" s="135"/>
      <c r="G154" s="135"/>
      <c r="H154" s="135"/>
      <c r="I154" s="135"/>
    </row>
    <row r="155" spans="4:9" ht="12">
      <c r="D155" s="135"/>
      <c r="E155" s="135"/>
      <c r="F155" s="135"/>
      <c r="G155" s="135"/>
      <c r="H155" s="135"/>
      <c r="I155" s="135"/>
    </row>
    <row r="156" spans="4:9" ht="12">
      <c r="D156" s="135"/>
      <c r="E156" s="135"/>
      <c r="F156" s="135"/>
      <c r="G156" s="135"/>
      <c r="H156" s="135"/>
      <c r="I156" s="135"/>
    </row>
    <row r="157" spans="4:9" ht="12">
      <c r="D157" s="135"/>
      <c r="E157" s="135"/>
      <c r="F157" s="135"/>
      <c r="G157" s="135"/>
      <c r="H157" s="135"/>
      <c r="I157" s="135"/>
    </row>
    <row r="158" spans="4:9" ht="12">
      <c r="D158" s="135"/>
      <c r="E158" s="135"/>
      <c r="F158" s="135"/>
      <c r="G158" s="135"/>
      <c r="H158" s="135"/>
      <c r="I158" s="135"/>
    </row>
    <row r="159" spans="4:9" ht="12">
      <c r="D159" s="135"/>
      <c r="E159" s="135"/>
      <c r="F159" s="135"/>
      <c r="G159" s="135"/>
      <c r="H159" s="135"/>
      <c r="I159" s="135"/>
    </row>
    <row r="160" spans="4:9" ht="12">
      <c r="D160" s="135"/>
      <c r="E160" s="135"/>
      <c r="F160" s="135"/>
      <c r="G160" s="135"/>
      <c r="H160" s="135"/>
      <c r="I160" s="135"/>
    </row>
    <row r="161" spans="4:9" ht="12">
      <c r="D161" s="135"/>
      <c r="E161" s="135"/>
      <c r="F161" s="135"/>
      <c r="G161" s="135"/>
      <c r="H161" s="135"/>
      <c r="I161" s="135"/>
    </row>
    <row r="162" spans="4:9" ht="12">
      <c r="D162" s="135"/>
      <c r="E162" s="135"/>
      <c r="F162" s="135"/>
      <c r="G162" s="135"/>
      <c r="H162" s="135"/>
      <c r="I162" s="135"/>
    </row>
    <row r="163" spans="4:9" ht="12">
      <c r="D163" s="135"/>
      <c r="E163" s="135"/>
      <c r="F163" s="135"/>
      <c r="G163" s="135"/>
      <c r="H163" s="135"/>
      <c r="I163" s="135"/>
    </row>
    <row r="164" spans="4:9" ht="12">
      <c r="D164" s="135"/>
      <c r="E164" s="135"/>
      <c r="F164" s="135"/>
      <c r="G164" s="135"/>
      <c r="H164" s="135"/>
      <c r="I164" s="135"/>
    </row>
    <row r="165" spans="4:9" ht="12">
      <c r="D165" s="135"/>
      <c r="E165" s="135"/>
      <c r="F165" s="135"/>
      <c r="G165" s="135"/>
      <c r="H165" s="135"/>
      <c r="I165" s="135"/>
    </row>
    <row r="166" spans="4:9" ht="12">
      <c r="D166" s="135"/>
      <c r="E166" s="135"/>
      <c r="F166" s="135"/>
      <c r="G166" s="135"/>
      <c r="H166" s="135"/>
      <c r="I166" s="135"/>
    </row>
    <row r="167" spans="4:9" ht="12">
      <c r="D167" s="135"/>
      <c r="E167" s="135"/>
      <c r="F167" s="135"/>
      <c r="G167" s="135"/>
      <c r="H167" s="135"/>
      <c r="I167" s="135"/>
    </row>
    <row r="168" spans="4:9" ht="12">
      <c r="D168" s="135"/>
      <c r="E168" s="135"/>
      <c r="F168" s="135"/>
      <c r="G168" s="135"/>
      <c r="H168" s="135"/>
      <c r="I168" s="135"/>
    </row>
    <row r="169" spans="4:9" ht="12">
      <c r="D169" s="135"/>
      <c r="E169" s="135"/>
      <c r="F169" s="135"/>
      <c r="G169" s="135"/>
      <c r="H169" s="135"/>
      <c r="I169" s="135"/>
    </row>
    <row r="170" spans="4:9" ht="12">
      <c r="D170" s="135"/>
      <c r="E170" s="135"/>
      <c r="F170" s="135"/>
      <c r="G170" s="135"/>
      <c r="H170" s="135"/>
      <c r="I170" s="135"/>
    </row>
    <row r="171" spans="4:9" ht="12">
      <c r="D171" s="135"/>
      <c r="E171" s="135"/>
      <c r="F171" s="135"/>
      <c r="G171" s="135"/>
      <c r="H171" s="135"/>
      <c r="I171" s="135"/>
    </row>
    <row r="172" spans="4:9" ht="12">
      <c r="D172" s="135"/>
      <c r="E172" s="135"/>
      <c r="F172" s="135"/>
      <c r="G172" s="135"/>
      <c r="H172" s="135"/>
      <c r="I172" s="135"/>
    </row>
    <row r="173" spans="4:9" ht="12">
      <c r="D173" s="135"/>
      <c r="E173" s="135"/>
      <c r="F173" s="135"/>
      <c r="G173" s="135"/>
      <c r="H173" s="135"/>
      <c r="I173" s="135"/>
    </row>
    <row r="174" spans="4:9" ht="12">
      <c r="D174" s="135"/>
      <c r="E174" s="135"/>
      <c r="F174" s="135"/>
      <c r="G174" s="135"/>
      <c r="H174" s="135"/>
      <c r="I174" s="135"/>
    </row>
    <row r="175" spans="4:9" ht="12">
      <c r="D175" s="135"/>
      <c r="E175" s="135"/>
      <c r="F175" s="135"/>
      <c r="G175" s="135"/>
      <c r="H175" s="135"/>
      <c r="I175" s="135"/>
    </row>
    <row r="176" spans="4:9" ht="12">
      <c r="D176" s="135"/>
      <c r="E176" s="135"/>
      <c r="F176" s="135"/>
      <c r="G176" s="135"/>
      <c r="H176" s="135"/>
      <c r="I176" s="135"/>
    </row>
    <row r="177" spans="4:9" ht="12">
      <c r="D177" s="135"/>
      <c r="E177" s="135"/>
      <c r="F177" s="135"/>
      <c r="G177" s="135"/>
      <c r="H177" s="135"/>
      <c r="I177" s="135"/>
    </row>
    <row r="178" spans="4:9" ht="12">
      <c r="D178" s="135"/>
      <c r="E178" s="135"/>
      <c r="F178" s="135"/>
      <c r="G178" s="135"/>
      <c r="H178" s="135"/>
      <c r="I178" s="135"/>
    </row>
    <row r="179" spans="4:9" ht="12">
      <c r="D179" s="135"/>
      <c r="E179" s="135"/>
      <c r="F179" s="135"/>
      <c r="G179" s="135"/>
      <c r="H179" s="135"/>
      <c r="I179" s="135"/>
    </row>
    <row r="180" spans="4:9" ht="12">
      <c r="D180" s="135"/>
      <c r="E180" s="135"/>
      <c r="F180" s="135"/>
      <c r="G180" s="135"/>
      <c r="H180" s="135"/>
      <c r="I180" s="135"/>
    </row>
    <row r="181" spans="4:9" ht="12">
      <c r="D181" s="135"/>
      <c r="E181" s="135"/>
      <c r="F181" s="135"/>
      <c r="G181" s="135"/>
      <c r="H181" s="135"/>
      <c r="I181" s="135"/>
    </row>
    <row r="182" spans="4:9" ht="12">
      <c r="D182" s="135"/>
      <c r="E182" s="135"/>
      <c r="F182" s="135"/>
      <c r="G182" s="135"/>
      <c r="H182" s="135"/>
      <c r="I182" s="135"/>
    </row>
    <row r="183" spans="4:9" ht="12">
      <c r="D183" s="135"/>
      <c r="E183" s="135"/>
      <c r="F183" s="135"/>
      <c r="G183" s="135"/>
      <c r="H183" s="135"/>
      <c r="I183" s="135"/>
    </row>
    <row r="184" spans="4:9" ht="12">
      <c r="D184" s="135"/>
      <c r="E184" s="135"/>
      <c r="F184" s="135"/>
      <c r="G184" s="135"/>
      <c r="H184" s="135"/>
      <c r="I184" s="135"/>
    </row>
    <row r="185" spans="4:9" ht="12">
      <c r="D185" s="135"/>
      <c r="E185" s="135"/>
      <c r="F185" s="135"/>
      <c r="G185" s="135"/>
      <c r="H185" s="135"/>
      <c r="I185" s="135"/>
    </row>
    <row r="186" spans="4:9" ht="12">
      <c r="D186" s="135"/>
      <c r="E186" s="135"/>
      <c r="F186" s="135"/>
      <c r="G186" s="135"/>
      <c r="H186" s="135"/>
      <c r="I186" s="135"/>
    </row>
    <row r="187" spans="4:9" ht="12">
      <c r="D187" s="135"/>
      <c r="E187" s="135"/>
      <c r="F187" s="135"/>
      <c r="G187" s="135"/>
      <c r="H187" s="135"/>
      <c r="I187" s="135"/>
    </row>
    <row r="188" spans="4:9" ht="12">
      <c r="D188" s="135"/>
      <c r="E188" s="135"/>
      <c r="F188" s="135"/>
      <c r="G188" s="135"/>
      <c r="H188" s="135"/>
      <c r="I188" s="135"/>
    </row>
    <row r="189" spans="4:9" ht="12">
      <c r="D189" s="135"/>
      <c r="E189" s="135"/>
      <c r="F189" s="135"/>
      <c r="G189" s="135"/>
      <c r="H189" s="135"/>
      <c r="I189" s="135"/>
    </row>
    <row r="190" spans="4:9" ht="12">
      <c r="D190" s="135"/>
      <c r="E190" s="135"/>
      <c r="F190" s="135"/>
      <c r="G190" s="135"/>
      <c r="H190" s="135"/>
      <c r="I190" s="135"/>
    </row>
    <row r="191" spans="4:9" ht="12">
      <c r="D191" s="135"/>
      <c r="E191" s="135"/>
      <c r="F191" s="135"/>
      <c r="G191" s="135"/>
      <c r="H191" s="135"/>
      <c r="I191" s="135"/>
    </row>
    <row r="192" spans="4:9" ht="12">
      <c r="D192" s="135"/>
      <c r="E192" s="135"/>
      <c r="F192" s="135"/>
      <c r="G192" s="135"/>
      <c r="H192" s="135"/>
      <c r="I192" s="135"/>
    </row>
    <row r="193" spans="4:9" ht="12">
      <c r="D193" s="135"/>
      <c r="E193" s="135"/>
      <c r="F193" s="135"/>
      <c r="G193" s="135"/>
      <c r="H193" s="135"/>
      <c r="I193" s="135"/>
    </row>
    <row r="194" spans="4:9" ht="12">
      <c r="D194" s="135"/>
      <c r="E194" s="135"/>
      <c r="F194" s="135"/>
      <c r="G194" s="135"/>
      <c r="H194" s="135"/>
      <c r="I194" s="135"/>
    </row>
    <row r="195" spans="4:9" ht="12">
      <c r="D195" s="135"/>
      <c r="E195" s="135"/>
      <c r="F195" s="135"/>
      <c r="G195" s="135"/>
      <c r="H195" s="135"/>
      <c r="I195" s="135"/>
    </row>
    <row r="196" spans="4:9" ht="12">
      <c r="D196" s="135"/>
      <c r="E196" s="135"/>
      <c r="F196" s="135"/>
      <c r="G196" s="135"/>
      <c r="H196" s="135"/>
      <c r="I196" s="135"/>
    </row>
    <row r="197" spans="4:9" ht="12">
      <c r="D197" s="135"/>
      <c r="E197" s="135"/>
      <c r="F197" s="135"/>
      <c r="G197" s="135"/>
      <c r="H197" s="135"/>
      <c r="I197" s="135"/>
    </row>
    <row r="198" spans="4:9" ht="12">
      <c r="D198" s="135"/>
      <c r="E198" s="135"/>
      <c r="F198" s="135"/>
      <c r="G198" s="135"/>
      <c r="H198" s="135"/>
      <c r="I198" s="135"/>
    </row>
    <row r="199" spans="4:9" ht="12">
      <c r="D199" s="135"/>
      <c r="E199" s="135"/>
      <c r="F199" s="135"/>
      <c r="G199" s="135"/>
      <c r="H199" s="135"/>
      <c r="I199" s="135"/>
    </row>
    <row r="200" spans="4:9" ht="12">
      <c r="D200" s="135"/>
      <c r="E200" s="135"/>
      <c r="F200" s="135"/>
      <c r="G200" s="135"/>
      <c r="H200" s="135"/>
      <c r="I200" s="135"/>
    </row>
    <row r="201" spans="4:9" ht="12">
      <c r="D201" s="135"/>
      <c r="E201" s="135"/>
      <c r="F201" s="135"/>
      <c r="G201" s="135"/>
      <c r="H201" s="135"/>
      <c r="I201" s="135"/>
    </row>
    <row r="202" spans="4:9" ht="12">
      <c r="D202" s="135"/>
      <c r="E202" s="135"/>
      <c r="F202" s="135"/>
      <c r="G202" s="135"/>
      <c r="H202" s="135"/>
      <c r="I202" s="135"/>
    </row>
    <row r="203" spans="4:9" ht="12">
      <c r="D203" s="135"/>
      <c r="E203" s="135"/>
      <c r="F203" s="135"/>
      <c r="G203" s="135"/>
      <c r="H203" s="135"/>
      <c r="I203" s="135"/>
    </row>
    <row r="204" spans="4:9" ht="12">
      <c r="D204" s="135"/>
      <c r="E204" s="135"/>
      <c r="F204" s="135"/>
      <c r="G204" s="135"/>
      <c r="H204" s="135"/>
      <c r="I204" s="135"/>
    </row>
    <row r="205" spans="4:9" ht="12">
      <c r="D205" s="135"/>
      <c r="E205" s="135"/>
      <c r="F205" s="135"/>
      <c r="G205" s="135"/>
      <c r="H205" s="135"/>
      <c r="I205" s="135"/>
    </row>
    <row r="206" spans="4:9" ht="12">
      <c r="D206" s="135"/>
      <c r="E206" s="135"/>
      <c r="F206" s="135"/>
      <c r="G206" s="135"/>
      <c r="H206" s="135"/>
      <c r="I206" s="135"/>
    </row>
    <row r="207" spans="4:9" ht="12">
      <c r="D207" s="135"/>
      <c r="E207" s="135"/>
      <c r="F207" s="135"/>
      <c r="G207" s="135"/>
      <c r="H207" s="135"/>
      <c r="I207" s="135"/>
    </row>
    <row r="208" spans="4:9" ht="12">
      <c r="D208" s="135"/>
      <c r="E208" s="135"/>
      <c r="F208" s="135"/>
      <c r="G208" s="135"/>
      <c r="H208" s="135"/>
      <c r="I208" s="135"/>
    </row>
    <row r="209" spans="4:9" ht="12">
      <c r="D209" s="135"/>
      <c r="E209" s="135"/>
      <c r="F209" s="135"/>
      <c r="G209" s="135"/>
      <c r="H209" s="135"/>
      <c r="I209" s="135"/>
    </row>
    <row r="210" spans="4:9" ht="12">
      <c r="D210" s="135"/>
      <c r="E210" s="135"/>
      <c r="F210" s="135"/>
      <c r="G210" s="135"/>
      <c r="H210" s="135"/>
      <c r="I210" s="135"/>
    </row>
    <row r="211" spans="4:9" ht="12">
      <c r="D211" s="135"/>
      <c r="E211" s="135"/>
      <c r="F211" s="135"/>
      <c r="G211" s="135"/>
      <c r="H211" s="135"/>
      <c r="I211" s="135"/>
    </row>
    <row r="212" spans="4:9" ht="12">
      <c r="D212" s="135"/>
      <c r="E212" s="135"/>
      <c r="F212" s="135"/>
      <c r="G212" s="135"/>
      <c r="H212" s="135"/>
      <c r="I212" s="135"/>
    </row>
    <row r="213" spans="4:9" ht="12">
      <c r="D213" s="135"/>
      <c r="E213" s="135"/>
      <c r="F213" s="135"/>
      <c r="G213" s="135"/>
      <c r="H213" s="135"/>
      <c r="I213" s="135"/>
    </row>
    <row r="214" spans="4:9" ht="12">
      <c r="D214" s="135"/>
      <c r="E214" s="135"/>
      <c r="F214" s="135"/>
      <c r="G214" s="135"/>
      <c r="H214" s="135"/>
      <c r="I214" s="135"/>
    </row>
    <row r="215" spans="4:9" ht="12">
      <c r="D215" s="135"/>
      <c r="E215" s="135"/>
      <c r="F215" s="135"/>
      <c r="G215" s="135"/>
      <c r="H215" s="135"/>
      <c r="I215" s="135"/>
    </row>
    <row r="216" spans="4:9" ht="12">
      <c r="D216" s="135"/>
      <c r="E216" s="135"/>
      <c r="F216" s="135"/>
      <c r="G216" s="135"/>
      <c r="H216" s="135"/>
      <c r="I216" s="135"/>
    </row>
    <row r="217" spans="4:9" ht="12">
      <c r="D217" s="135"/>
      <c r="E217" s="135"/>
      <c r="F217" s="135"/>
      <c r="G217" s="135"/>
      <c r="H217" s="135"/>
      <c r="I217" s="135"/>
    </row>
    <row r="218" spans="4:9" ht="12">
      <c r="D218" s="135"/>
      <c r="E218" s="135"/>
      <c r="F218" s="135"/>
      <c r="G218" s="135"/>
      <c r="H218" s="135"/>
      <c r="I218" s="135"/>
    </row>
    <row r="219" spans="4:9" ht="12">
      <c r="D219" s="135"/>
      <c r="E219" s="135"/>
      <c r="F219" s="135"/>
      <c r="G219" s="135"/>
      <c r="H219" s="135"/>
      <c r="I219" s="135"/>
    </row>
    <row r="220" spans="4:9" ht="12">
      <c r="D220" s="135"/>
      <c r="E220" s="135"/>
      <c r="F220" s="135"/>
      <c r="G220" s="135"/>
      <c r="H220" s="135"/>
      <c r="I220" s="135"/>
    </row>
    <row r="221" spans="4:9" ht="12">
      <c r="D221" s="135"/>
      <c r="E221" s="135"/>
      <c r="F221" s="135"/>
      <c r="G221" s="135"/>
      <c r="H221" s="135"/>
      <c r="I221" s="135"/>
    </row>
    <row r="222" spans="4:9" ht="12">
      <c r="D222" s="135"/>
      <c r="E222" s="135"/>
      <c r="F222" s="135"/>
      <c r="G222" s="135"/>
      <c r="H222" s="135"/>
      <c r="I222" s="135"/>
    </row>
    <row r="223" spans="4:9" ht="12">
      <c r="D223" s="135"/>
      <c r="E223" s="135"/>
      <c r="F223" s="135"/>
      <c r="G223" s="135"/>
      <c r="H223" s="135"/>
      <c r="I223" s="135"/>
    </row>
    <row r="224" spans="4:9" ht="12">
      <c r="D224" s="135"/>
      <c r="E224" s="135"/>
      <c r="F224" s="135"/>
      <c r="G224" s="135"/>
      <c r="H224" s="135"/>
      <c r="I224" s="135"/>
    </row>
    <row r="225" spans="4:9" ht="12">
      <c r="D225" s="135"/>
      <c r="E225" s="135"/>
      <c r="F225" s="135"/>
      <c r="G225" s="135"/>
      <c r="H225" s="135"/>
      <c r="I225" s="135"/>
    </row>
    <row r="226" spans="4:9" ht="12">
      <c r="D226" s="135"/>
      <c r="E226" s="135"/>
      <c r="F226" s="135"/>
      <c r="G226" s="135"/>
      <c r="H226" s="135"/>
      <c r="I226" s="135"/>
    </row>
    <row r="227" spans="4:9" ht="12">
      <c r="D227" s="135"/>
      <c r="E227" s="135"/>
      <c r="F227" s="135"/>
      <c r="G227" s="135"/>
      <c r="H227" s="135"/>
      <c r="I227" s="135"/>
    </row>
    <row r="228" spans="4:9" ht="12">
      <c r="D228" s="135"/>
      <c r="E228" s="135"/>
      <c r="F228" s="135"/>
      <c r="G228" s="135"/>
      <c r="H228" s="135"/>
      <c r="I228" s="135"/>
    </row>
    <row r="229" spans="4:9" ht="12">
      <c r="D229" s="135"/>
      <c r="E229" s="135"/>
      <c r="F229" s="135"/>
      <c r="G229" s="135"/>
      <c r="H229" s="135"/>
      <c r="I229" s="135"/>
    </row>
    <row r="230" spans="4:9" ht="12">
      <c r="D230" s="135"/>
      <c r="E230" s="135"/>
      <c r="F230" s="135"/>
      <c r="G230" s="135"/>
      <c r="H230" s="135"/>
      <c r="I230" s="135"/>
    </row>
    <row r="231" spans="4:9" ht="12">
      <c r="D231" s="135"/>
      <c r="E231" s="135"/>
      <c r="F231" s="135"/>
      <c r="G231" s="135"/>
      <c r="H231" s="135"/>
      <c r="I231" s="135"/>
    </row>
    <row r="232" spans="4:9" ht="12">
      <c r="D232" s="135"/>
      <c r="E232" s="135"/>
      <c r="F232" s="135"/>
      <c r="G232" s="135"/>
      <c r="H232" s="135"/>
      <c r="I232" s="135"/>
    </row>
    <row r="233" spans="4:9" ht="12">
      <c r="D233" s="135"/>
      <c r="E233" s="135"/>
      <c r="F233" s="135"/>
      <c r="G233" s="135"/>
      <c r="H233" s="135"/>
      <c r="I233" s="135"/>
    </row>
    <row r="234" spans="4:9" ht="12">
      <c r="D234" s="135"/>
      <c r="E234" s="135"/>
      <c r="F234" s="135"/>
      <c r="G234" s="135"/>
      <c r="H234" s="135"/>
      <c r="I234" s="135"/>
    </row>
    <row r="235" spans="4:9" ht="12">
      <c r="D235" s="135"/>
      <c r="E235" s="135"/>
      <c r="F235" s="135"/>
      <c r="G235" s="135"/>
      <c r="H235" s="135"/>
      <c r="I235" s="135"/>
    </row>
    <row r="236" spans="4:9" ht="12">
      <c r="D236" s="135"/>
      <c r="E236" s="135"/>
      <c r="F236" s="135"/>
      <c r="G236" s="135"/>
      <c r="H236" s="135"/>
      <c r="I236" s="135"/>
    </row>
    <row r="237" spans="4:9" ht="12">
      <c r="D237" s="135"/>
      <c r="E237" s="135"/>
      <c r="F237" s="135"/>
      <c r="G237" s="135"/>
      <c r="H237" s="135"/>
      <c r="I237" s="135"/>
    </row>
    <row r="238" spans="4:9" ht="12">
      <c r="D238" s="135"/>
      <c r="E238" s="135"/>
      <c r="F238" s="135"/>
      <c r="G238" s="135"/>
      <c r="H238" s="135"/>
      <c r="I238" s="135"/>
    </row>
    <row r="239" spans="4:9" ht="12">
      <c r="D239" s="135"/>
      <c r="E239" s="135"/>
      <c r="F239" s="135"/>
      <c r="G239" s="135"/>
      <c r="H239" s="135"/>
      <c r="I239" s="135"/>
    </row>
    <row r="240" spans="4:9" ht="12">
      <c r="D240" s="135"/>
      <c r="E240" s="135"/>
      <c r="F240" s="135"/>
      <c r="G240" s="135"/>
      <c r="H240" s="135"/>
      <c r="I240" s="135"/>
    </row>
    <row r="241" spans="4:9" ht="12">
      <c r="D241" s="135"/>
      <c r="E241" s="135"/>
      <c r="F241" s="135"/>
      <c r="G241" s="135"/>
      <c r="H241" s="135"/>
      <c r="I241" s="135"/>
    </row>
    <row r="242" spans="4:9" ht="12">
      <c r="D242" s="135"/>
      <c r="E242" s="135"/>
      <c r="F242" s="135"/>
      <c r="G242" s="135"/>
      <c r="H242" s="135"/>
      <c r="I242" s="135"/>
    </row>
    <row r="243" spans="4:9" ht="12">
      <c r="D243" s="135"/>
      <c r="E243" s="135"/>
      <c r="F243" s="135"/>
      <c r="G243" s="135"/>
      <c r="H243" s="135"/>
      <c r="I243" s="135"/>
    </row>
    <row r="244" spans="4:9" ht="12">
      <c r="D244" s="135"/>
      <c r="E244" s="135"/>
      <c r="F244" s="135"/>
      <c r="G244" s="135"/>
      <c r="H244" s="135"/>
      <c r="I244" s="135"/>
    </row>
    <row r="245" spans="4:9" ht="12">
      <c r="D245" s="135"/>
      <c r="E245" s="135"/>
      <c r="F245" s="135"/>
      <c r="G245" s="135"/>
      <c r="H245" s="135"/>
      <c r="I245" s="135"/>
    </row>
    <row r="246" spans="4:9" ht="12">
      <c r="D246" s="135"/>
      <c r="E246" s="135"/>
      <c r="F246" s="135"/>
      <c r="G246" s="135"/>
      <c r="H246" s="135"/>
      <c r="I246" s="135"/>
    </row>
    <row r="247" spans="4:9" ht="12">
      <c r="D247" s="135"/>
      <c r="E247" s="135"/>
      <c r="F247" s="135"/>
      <c r="G247" s="135"/>
      <c r="H247" s="135"/>
      <c r="I247" s="135"/>
    </row>
    <row r="248" spans="4:9" ht="12">
      <c r="D248" s="135"/>
      <c r="E248" s="135"/>
      <c r="F248" s="135"/>
      <c r="G248" s="135"/>
      <c r="H248" s="135"/>
      <c r="I248" s="135"/>
    </row>
    <row r="249" spans="4:9" ht="12">
      <c r="D249" s="135"/>
      <c r="E249" s="135"/>
      <c r="F249" s="135"/>
      <c r="G249" s="135"/>
      <c r="H249" s="135"/>
      <c r="I249" s="135"/>
    </row>
    <row r="250" spans="4:9" ht="12">
      <c r="D250" s="135"/>
      <c r="E250" s="135"/>
      <c r="F250" s="135"/>
      <c r="G250" s="135"/>
      <c r="H250" s="135"/>
      <c r="I250" s="135"/>
    </row>
    <row r="251" spans="4:9" ht="12">
      <c r="D251" s="135"/>
      <c r="E251" s="135"/>
      <c r="F251" s="135"/>
      <c r="G251" s="135"/>
      <c r="H251" s="135"/>
      <c r="I251" s="135"/>
    </row>
    <row r="252" spans="4:9" ht="12">
      <c r="D252" s="135"/>
      <c r="E252" s="135"/>
      <c r="F252" s="135"/>
      <c r="G252" s="135"/>
      <c r="H252" s="135"/>
      <c r="I252" s="135"/>
    </row>
    <row r="253" spans="4:9" ht="12">
      <c r="D253" s="135"/>
      <c r="E253" s="135"/>
      <c r="F253" s="135"/>
      <c r="G253" s="135"/>
      <c r="H253" s="135"/>
      <c r="I253" s="135"/>
    </row>
    <row r="254" spans="4:9" ht="12">
      <c r="D254" s="135"/>
      <c r="E254" s="135"/>
      <c r="F254" s="135"/>
      <c r="G254" s="135"/>
      <c r="H254" s="135"/>
      <c r="I254" s="135"/>
    </row>
    <row r="255" spans="4:9" ht="12">
      <c r="D255" s="135"/>
      <c r="E255" s="135"/>
      <c r="F255" s="135"/>
      <c r="G255" s="135"/>
      <c r="H255" s="135"/>
      <c r="I255" s="135"/>
    </row>
    <row r="256" spans="4:9" ht="12">
      <c r="D256" s="135"/>
      <c r="E256" s="135"/>
      <c r="F256" s="135"/>
      <c r="G256" s="135"/>
      <c r="H256" s="135"/>
      <c r="I256" s="135"/>
    </row>
    <row r="257" spans="4:9" ht="12">
      <c r="D257" s="135"/>
      <c r="E257" s="135"/>
      <c r="F257" s="135"/>
      <c r="G257" s="135"/>
      <c r="H257" s="135"/>
      <c r="I257" s="135"/>
    </row>
    <row r="258" spans="4:9" ht="12">
      <c r="D258" s="135"/>
      <c r="E258" s="135"/>
      <c r="F258" s="135"/>
      <c r="G258" s="135"/>
      <c r="H258" s="135"/>
      <c r="I258" s="135"/>
    </row>
    <row r="259" spans="4:9" ht="12">
      <c r="D259" s="135"/>
      <c r="E259" s="135"/>
      <c r="F259" s="135"/>
      <c r="G259" s="135"/>
      <c r="H259" s="135"/>
      <c r="I259" s="135"/>
    </row>
    <row r="260" spans="4:9" ht="12">
      <c r="D260" s="135"/>
      <c r="E260" s="135"/>
      <c r="F260" s="135"/>
      <c r="G260" s="135"/>
      <c r="H260" s="135"/>
      <c r="I260" s="135"/>
    </row>
    <row r="261" spans="4:9" ht="12">
      <c r="D261" s="135"/>
      <c r="E261" s="135"/>
      <c r="F261" s="135"/>
      <c r="G261" s="135"/>
      <c r="H261" s="135"/>
      <c r="I261" s="135"/>
    </row>
    <row r="262" spans="4:9" ht="12">
      <c r="D262" s="135"/>
      <c r="E262" s="135"/>
      <c r="F262" s="135"/>
      <c r="G262" s="135"/>
      <c r="H262" s="135"/>
      <c r="I262" s="135"/>
    </row>
    <row r="263" spans="4:9" ht="12">
      <c r="D263" s="135"/>
      <c r="E263" s="135"/>
      <c r="F263" s="135"/>
      <c r="G263" s="135"/>
      <c r="H263" s="135"/>
      <c r="I263" s="135"/>
    </row>
    <row r="264" spans="4:9" ht="12">
      <c r="D264" s="135"/>
      <c r="E264" s="135"/>
      <c r="F264" s="135"/>
      <c r="G264" s="135"/>
      <c r="H264" s="135"/>
      <c r="I264" s="135"/>
    </row>
    <row r="265" spans="4:9" ht="12">
      <c r="D265" s="135"/>
      <c r="E265" s="135"/>
      <c r="F265" s="135"/>
      <c r="G265" s="135"/>
      <c r="H265" s="135"/>
      <c r="I265" s="135"/>
    </row>
    <row r="266" spans="4:9" ht="12">
      <c r="D266" s="135"/>
      <c r="E266" s="135"/>
      <c r="F266" s="135"/>
      <c r="G266" s="135"/>
      <c r="H266" s="135"/>
      <c r="I266" s="135"/>
    </row>
    <row r="267" spans="4:9" ht="12">
      <c r="D267" s="135"/>
      <c r="E267" s="135"/>
      <c r="F267" s="135"/>
      <c r="G267" s="135"/>
      <c r="H267" s="135"/>
      <c r="I267" s="135"/>
    </row>
    <row r="268" spans="4:9" ht="12">
      <c r="D268" s="135"/>
      <c r="E268" s="135"/>
      <c r="F268" s="135"/>
      <c r="G268" s="135"/>
      <c r="H268" s="135"/>
      <c r="I268" s="135"/>
    </row>
    <row r="269" spans="4:9" ht="12">
      <c r="D269" s="135"/>
      <c r="E269" s="135"/>
      <c r="F269" s="135"/>
      <c r="G269" s="135"/>
      <c r="H269" s="135"/>
      <c r="I269" s="135"/>
    </row>
    <row r="270" spans="4:9" ht="12">
      <c r="D270" s="135"/>
      <c r="E270" s="135"/>
      <c r="F270" s="135"/>
      <c r="G270" s="135"/>
      <c r="H270" s="135"/>
      <c r="I270" s="135"/>
    </row>
    <row r="271" spans="4:9" ht="12">
      <c r="D271" s="135"/>
      <c r="E271" s="135"/>
      <c r="F271" s="135"/>
      <c r="G271" s="135"/>
      <c r="H271" s="135"/>
      <c r="I271" s="135"/>
    </row>
    <row r="272" spans="4:9" ht="12">
      <c r="D272" s="135"/>
      <c r="E272" s="135"/>
      <c r="F272" s="135"/>
      <c r="G272" s="135"/>
      <c r="H272" s="135"/>
      <c r="I272" s="135"/>
    </row>
    <row r="273" spans="4:9" ht="12">
      <c r="D273" s="135"/>
      <c r="E273" s="135"/>
      <c r="F273" s="135"/>
      <c r="G273" s="135"/>
      <c r="H273" s="135"/>
      <c r="I273" s="135"/>
    </row>
    <row r="274" spans="4:9" ht="12">
      <c r="D274" s="135"/>
      <c r="E274" s="135"/>
      <c r="F274" s="135"/>
      <c r="G274" s="135"/>
      <c r="H274" s="135"/>
      <c r="I274" s="135"/>
    </row>
    <row r="275" spans="4:9" ht="12">
      <c r="D275" s="135"/>
      <c r="E275" s="135"/>
      <c r="F275" s="135"/>
      <c r="G275" s="135"/>
      <c r="H275" s="135"/>
      <c r="I275" s="135"/>
    </row>
    <row r="276" spans="4:9" ht="12">
      <c r="D276" s="135"/>
      <c r="E276" s="135"/>
      <c r="F276" s="135"/>
      <c r="G276" s="135"/>
      <c r="H276" s="135"/>
      <c r="I276" s="135"/>
    </row>
    <row r="277" spans="4:9" ht="12">
      <c r="D277" s="135"/>
      <c r="E277" s="135"/>
      <c r="F277" s="135"/>
      <c r="G277" s="135"/>
      <c r="H277" s="135"/>
      <c r="I277" s="135"/>
    </row>
    <row r="278" spans="4:9" ht="12">
      <c r="D278" s="135"/>
      <c r="E278" s="135"/>
      <c r="F278" s="135"/>
      <c r="G278" s="135"/>
      <c r="H278" s="135"/>
      <c r="I278" s="135"/>
    </row>
    <row r="279" spans="4:9" ht="12">
      <c r="D279" s="135"/>
      <c r="E279" s="135"/>
      <c r="F279" s="135"/>
      <c r="G279" s="135"/>
      <c r="H279" s="135"/>
      <c r="I279" s="135"/>
    </row>
    <row r="280" spans="4:9" ht="12">
      <c r="D280" s="135"/>
      <c r="E280" s="135"/>
      <c r="F280" s="135"/>
      <c r="G280" s="135"/>
      <c r="H280" s="135"/>
      <c r="I280" s="135"/>
    </row>
    <row r="281" spans="4:9" ht="12">
      <c r="D281" s="135"/>
      <c r="E281" s="135"/>
      <c r="F281" s="135"/>
      <c r="G281" s="135"/>
      <c r="H281" s="135"/>
      <c r="I281" s="135"/>
    </row>
    <row r="282" spans="4:9" ht="12">
      <c r="D282" s="135"/>
      <c r="E282" s="135"/>
      <c r="F282" s="135"/>
      <c r="G282" s="135"/>
      <c r="H282" s="135"/>
      <c r="I282" s="135"/>
    </row>
    <row r="283" spans="4:9" ht="12">
      <c r="D283" s="135"/>
      <c r="E283" s="135"/>
      <c r="F283" s="135"/>
      <c r="G283" s="135"/>
      <c r="H283" s="135"/>
      <c r="I283" s="135"/>
    </row>
    <row r="284" spans="4:9" ht="12">
      <c r="D284" s="135"/>
      <c r="E284" s="135"/>
      <c r="F284" s="135"/>
      <c r="G284" s="135"/>
      <c r="H284" s="135"/>
      <c r="I284" s="135"/>
    </row>
    <row r="285" spans="4:9" ht="12">
      <c r="D285" s="135"/>
      <c r="E285" s="135"/>
      <c r="F285" s="135"/>
      <c r="G285" s="135"/>
      <c r="H285" s="135"/>
      <c r="I285" s="135"/>
    </row>
    <row r="286" spans="4:9" ht="12">
      <c r="D286" s="135"/>
      <c r="E286" s="135"/>
      <c r="F286" s="135"/>
      <c r="G286" s="135"/>
      <c r="H286" s="135"/>
      <c r="I286" s="135"/>
    </row>
    <row r="287" spans="4:9" ht="12">
      <c r="D287" s="135"/>
      <c r="E287" s="135"/>
      <c r="F287" s="135"/>
      <c r="G287" s="135"/>
      <c r="H287" s="135"/>
      <c r="I287" s="135"/>
    </row>
    <row r="288" spans="4:9" ht="12">
      <c r="D288" s="135"/>
      <c r="E288" s="135"/>
      <c r="F288" s="135"/>
      <c r="G288" s="135"/>
      <c r="H288" s="135"/>
      <c r="I288" s="135"/>
    </row>
    <row r="289" spans="4:9" ht="12">
      <c r="D289" s="135"/>
      <c r="E289" s="135"/>
      <c r="F289" s="135"/>
      <c r="G289" s="135"/>
      <c r="H289" s="135"/>
      <c r="I289" s="135"/>
    </row>
    <row r="290" spans="4:9" ht="12">
      <c r="D290" s="135"/>
      <c r="E290" s="135"/>
      <c r="F290" s="135"/>
      <c r="G290" s="135"/>
      <c r="H290" s="135"/>
      <c r="I290" s="135"/>
    </row>
    <row r="291" spans="4:9" ht="12">
      <c r="D291" s="135"/>
      <c r="E291" s="135"/>
      <c r="F291" s="135"/>
      <c r="G291" s="135"/>
      <c r="H291" s="135"/>
      <c r="I291" s="135"/>
    </row>
    <row r="292" spans="4:9" ht="12">
      <c r="D292" s="135"/>
      <c r="E292" s="135"/>
      <c r="F292" s="135"/>
      <c r="G292" s="135"/>
      <c r="H292" s="135"/>
      <c r="I292" s="135"/>
    </row>
    <row r="293" spans="4:9" ht="12">
      <c r="D293" s="135"/>
      <c r="E293" s="135"/>
      <c r="F293" s="135"/>
      <c r="G293" s="135"/>
      <c r="H293" s="135"/>
      <c r="I293" s="135"/>
    </row>
    <row r="294" spans="4:9" ht="12">
      <c r="D294" s="135"/>
      <c r="E294" s="135"/>
      <c r="F294" s="135"/>
      <c r="G294" s="135"/>
      <c r="H294" s="135"/>
      <c r="I294" s="135"/>
    </row>
    <row r="295" spans="4:9" ht="12">
      <c r="D295" s="135"/>
      <c r="E295" s="135"/>
      <c r="F295" s="135"/>
      <c r="G295" s="135"/>
      <c r="H295" s="135"/>
      <c r="I295" s="135"/>
    </row>
    <row r="296" spans="4:9" ht="12">
      <c r="D296" s="135"/>
      <c r="E296" s="135"/>
      <c r="F296" s="135"/>
      <c r="G296" s="135"/>
      <c r="H296" s="135"/>
      <c r="I296" s="135"/>
    </row>
    <row r="297" spans="4:9" ht="12">
      <c r="D297" s="135"/>
      <c r="E297" s="135"/>
      <c r="F297" s="135"/>
      <c r="G297" s="135"/>
      <c r="H297" s="135"/>
      <c r="I297" s="135"/>
    </row>
    <row r="298" spans="4:9" ht="12">
      <c r="D298" s="135"/>
      <c r="E298" s="135"/>
      <c r="F298" s="135"/>
      <c r="G298" s="135"/>
      <c r="H298" s="135"/>
      <c r="I298" s="135"/>
    </row>
    <row r="299" spans="4:9" ht="12">
      <c r="D299" s="135"/>
      <c r="E299" s="135"/>
      <c r="F299" s="135"/>
      <c r="G299" s="135"/>
      <c r="H299" s="135"/>
      <c r="I299" s="135"/>
    </row>
    <row r="300" spans="4:9" ht="12">
      <c r="D300" s="135"/>
      <c r="E300" s="135"/>
      <c r="F300" s="135"/>
      <c r="G300" s="135"/>
      <c r="H300" s="135"/>
      <c r="I300" s="135"/>
    </row>
    <row r="301" spans="4:9" ht="12">
      <c r="D301" s="135"/>
      <c r="E301" s="135"/>
      <c r="F301" s="135"/>
      <c r="G301" s="135"/>
      <c r="H301" s="135"/>
      <c r="I301" s="135"/>
    </row>
    <row r="302" spans="4:9" ht="12">
      <c r="D302" s="135"/>
      <c r="E302" s="135"/>
      <c r="F302" s="135"/>
      <c r="G302" s="135"/>
      <c r="H302" s="135"/>
      <c r="I302" s="135"/>
    </row>
    <row r="303" spans="4:9" ht="12">
      <c r="D303" s="135"/>
      <c r="E303" s="135"/>
      <c r="F303" s="135"/>
      <c r="G303" s="135"/>
      <c r="H303" s="135"/>
      <c r="I303" s="135"/>
    </row>
    <row r="304" spans="4:9" ht="12">
      <c r="D304" s="135"/>
      <c r="E304" s="135"/>
      <c r="F304" s="135"/>
      <c r="G304" s="135"/>
      <c r="H304" s="135"/>
      <c r="I304" s="135"/>
    </row>
    <row r="305" spans="4:9" ht="12">
      <c r="D305" s="135"/>
      <c r="E305" s="135"/>
      <c r="F305" s="135"/>
      <c r="G305" s="135"/>
      <c r="H305" s="135"/>
      <c r="I305" s="135"/>
    </row>
    <row r="306" spans="4:9" ht="12">
      <c r="D306" s="135"/>
      <c r="E306" s="135"/>
      <c r="F306" s="135"/>
      <c r="G306" s="135"/>
      <c r="H306" s="135"/>
      <c r="I306" s="135"/>
    </row>
    <row r="307" spans="4:9" ht="12">
      <c r="D307" s="135"/>
      <c r="E307" s="135"/>
      <c r="F307" s="135"/>
      <c r="G307" s="135"/>
      <c r="H307" s="135"/>
      <c r="I307" s="135"/>
    </row>
    <row r="308" spans="4:9" ht="12">
      <c r="D308" s="135"/>
      <c r="E308" s="135"/>
      <c r="F308" s="135"/>
      <c r="G308" s="135"/>
      <c r="H308" s="135"/>
      <c r="I308" s="135"/>
    </row>
    <row r="309" spans="4:9" ht="12">
      <c r="D309" s="135"/>
      <c r="E309" s="135"/>
      <c r="F309" s="135"/>
      <c r="G309" s="135"/>
      <c r="H309" s="135"/>
      <c r="I309" s="135"/>
    </row>
    <row r="310" spans="4:9" ht="12">
      <c r="D310" s="135"/>
      <c r="E310" s="135"/>
      <c r="F310" s="135"/>
      <c r="G310" s="135"/>
      <c r="H310" s="135"/>
      <c r="I310" s="135"/>
    </row>
    <row r="311" spans="4:9" ht="12">
      <c r="D311" s="135"/>
      <c r="E311" s="135"/>
      <c r="F311" s="135"/>
      <c r="G311" s="135"/>
      <c r="H311" s="135"/>
      <c r="I311" s="135"/>
    </row>
    <row r="312" spans="4:9" ht="12">
      <c r="D312" s="135"/>
      <c r="E312" s="135"/>
      <c r="F312" s="135"/>
      <c r="G312" s="135"/>
      <c r="H312" s="135"/>
      <c r="I312" s="135"/>
    </row>
    <row r="313" spans="4:9" ht="12">
      <c r="D313" s="135"/>
      <c r="E313" s="135"/>
      <c r="F313" s="135"/>
      <c r="G313" s="135"/>
      <c r="H313" s="135"/>
      <c r="I313" s="135"/>
    </row>
    <row r="314" spans="4:9" ht="12">
      <c r="D314" s="135"/>
      <c r="E314" s="135"/>
      <c r="F314" s="135"/>
      <c r="G314" s="135"/>
      <c r="H314" s="135"/>
      <c r="I314" s="135"/>
    </row>
    <row r="315" spans="4:9" ht="12">
      <c r="D315" s="135"/>
      <c r="E315" s="135"/>
      <c r="F315" s="135"/>
      <c r="G315" s="135"/>
      <c r="H315" s="135"/>
      <c r="I315" s="135"/>
    </row>
    <row r="316" spans="4:9" ht="12">
      <c r="D316" s="135"/>
      <c r="E316" s="135"/>
      <c r="F316" s="135"/>
      <c r="G316" s="135"/>
      <c r="H316" s="135"/>
      <c r="I316" s="135"/>
    </row>
    <row r="317" spans="4:9" ht="12">
      <c r="D317" s="135"/>
      <c r="E317" s="135"/>
      <c r="F317" s="135"/>
      <c r="G317" s="135"/>
      <c r="H317" s="135"/>
      <c r="I317" s="135"/>
    </row>
    <row r="318" spans="4:9" ht="12">
      <c r="D318" s="135"/>
      <c r="E318" s="135"/>
      <c r="F318" s="135"/>
      <c r="G318" s="135"/>
      <c r="H318" s="135"/>
      <c r="I318" s="135"/>
    </row>
    <row r="319" spans="4:9" ht="12">
      <c r="D319" s="135"/>
      <c r="E319" s="135"/>
      <c r="F319" s="135"/>
      <c r="G319" s="135"/>
      <c r="H319" s="135"/>
      <c r="I319" s="135"/>
    </row>
    <row r="320" spans="4:9" ht="12">
      <c r="D320" s="135"/>
      <c r="E320" s="135"/>
      <c r="F320" s="135"/>
      <c r="G320" s="135"/>
      <c r="H320" s="135"/>
      <c r="I320" s="135"/>
    </row>
    <row r="321" spans="4:9" ht="12">
      <c r="D321" s="135"/>
      <c r="E321" s="135"/>
      <c r="F321" s="135"/>
      <c r="G321" s="135"/>
      <c r="H321" s="135"/>
      <c r="I321" s="135"/>
    </row>
    <row r="322" spans="4:9" ht="12">
      <c r="D322" s="135"/>
      <c r="E322" s="135"/>
      <c r="F322" s="135"/>
      <c r="G322" s="135"/>
      <c r="H322" s="135"/>
      <c r="I322" s="135"/>
    </row>
    <row r="323" spans="4:9" ht="12">
      <c r="D323" s="135"/>
      <c r="E323" s="135"/>
      <c r="F323" s="135"/>
      <c r="G323" s="135"/>
      <c r="H323" s="135"/>
      <c r="I323" s="135"/>
    </row>
    <row r="324" spans="4:9" ht="12">
      <c r="D324" s="135"/>
      <c r="E324" s="135"/>
      <c r="F324" s="135"/>
      <c r="G324" s="135"/>
      <c r="H324" s="135"/>
      <c r="I324" s="135"/>
    </row>
    <row r="325" spans="4:9" ht="12">
      <c r="D325" s="135"/>
      <c r="E325" s="135"/>
      <c r="F325" s="135"/>
      <c r="G325" s="135"/>
      <c r="H325" s="135"/>
      <c r="I325" s="135"/>
    </row>
    <row r="326" spans="4:9" ht="12">
      <c r="D326" s="135"/>
      <c r="E326" s="135"/>
      <c r="F326" s="135"/>
      <c r="G326" s="135"/>
      <c r="H326" s="135"/>
      <c r="I326" s="135"/>
    </row>
    <row r="327" spans="4:9" ht="12">
      <c r="D327" s="135"/>
      <c r="E327" s="135"/>
      <c r="F327" s="135"/>
      <c r="G327" s="135"/>
      <c r="H327" s="135"/>
      <c r="I327" s="135"/>
    </row>
    <row r="328" spans="4:9" ht="12">
      <c r="D328" s="135"/>
      <c r="E328" s="135"/>
      <c r="F328" s="135"/>
      <c r="G328" s="135"/>
      <c r="H328" s="135"/>
      <c r="I328" s="135"/>
    </row>
    <row r="329" spans="4:9" ht="12">
      <c r="D329" s="135"/>
      <c r="E329" s="135"/>
      <c r="F329" s="135"/>
      <c r="G329" s="135"/>
      <c r="H329" s="135"/>
      <c r="I329" s="135"/>
    </row>
    <row r="330" spans="4:9" ht="12">
      <c r="D330" s="135"/>
      <c r="E330" s="135"/>
      <c r="F330" s="135"/>
      <c r="G330" s="135"/>
      <c r="H330" s="135"/>
      <c r="I330" s="135"/>
    </row>
    <row r="331" spans="4:9" ht="12">
      <c r="D331" s="135"/>
      <c r="E331" s="135"/>
      <c r="F331" s="135"/>
      <c r="G331" s="135"/>
      <c r="H331" s="135"/>
      <c r="I331" s="135"/>
    </row>
    <row r="332" spans="4:9" ht="12">
      <c r="D332" s="135"/>
      <c r="E332" s="135"/>
      <c r="F332" s="135"/>
      <c r="G332" s="135"/>
      <c r="H332" s="135"/>
      <c r="I332" s="135"/>
    </row>
    <row r="333" spans="4:9" ht="12">
      <c r="D333" s="135"/>
      <c r="E333" s="135"/>
      <c r="F333" s="135"/>
      <c r="G333" s="135"/>
      <c r="H333" s="135"/>
      <c r="I333" s="135"/>
    </row>
    <row r="334" spans="4:9" ht="12">
      <c r="D334" s="135"/>
      <c r="E334" s="135"/>
      <c r="F334" s="135"/>
      <c r="G334" s="135"/>
      <c r="H334" s="135"/>
      <c r="I334" s="135"/>
    </row>
    <row r="335" spans="4:9" ht="12">
      <c r="D335" s="135"/>
      <c r="E335" s="135"/>
      <c r="F335" s="135"/>
      <c r="G335" s="135"/>
      <c r="H335" s="135"/>
      <c r="I335" s="135"/>
    </row>
    <row r="336" spans="4:9" ht="12">
      <c r="D336" s="135"/>
      <c r="E336" s="135"/>
      <c r="F336" s="135"/>
      <c r="G336" s="135"/>
      <c r="H336" s="135"/>
      <c r="I336" s="135"/>
    </row>
    <row r="337" spans="4:9" ht="12">
      <c r="D337" s="135"/>
      <c r="E337" s="135"/>
      <c r="F337" s="135"/>
      <c r="G337" s="135"/>
      <c r="H337" s="135"/>
      <c r="I337" s="135"/>
    </row>
    <row r="338" spans="4:9" ht="12">
      <c r="D338" s="135"/>
      <c r="E338" s="135"/>
      <c r="F338" s="135"/>
      <c r="G338" s="135"/>
      <c r="H338" s="135"/>
      <c r="I338" s="135"/>
    </row>
    <row r="339" spans="4:9" ht="12">
      <c r="D339" s="135"/>
      <c r="E339" s="135"/>
      <c r="F339" s="135"/>
      <c r="G339" s="135"/>
      <c r="H339" s="135"/>
      <c r="I339" s="135"/>
    </row>
    <row r="340" spans="4:9" ht="12">
      <c r="D340" s="135"/>
      <c r="E340" s="135"/>
      <c r="F340" s="135"/>
      <c r="G340" s="135"/>
      <c r="H340" s="135"/>
      <c r="I340" s="135"/>
    </row>
    <row r="341" spans="4:9" ht="12">
      <c r="D341" s="135"/>
      <c r="E341" s="135"/>
      <c r="F341" s="135"/>
      <c r="G341" s="135"/>
      <c r="H341" s="135"/>
      <c r="I341" s="135"/>
    </row>
    <row r="342" spans="4:9" ht="12">
      <c r="D342" s="135"/>
      <c r="E342" s="135"/>
      <c r="F342" s="135"/>
      <c r="G342" s="135"/>
      <c r="H342" s="135"/>
      <c r="I342" s="135"/>
    </row>
    <row r="343" spans="4:9" ht="12">
      <c r="D343" s="135"/>
      <c r="E343" s="135"/>
      <c r="F343" s="135"/>
      <c r="G343" s="135"/>
      <c r="H343" s="135"/>
      <c r="I343" s="135"/>
    </row>
    <row r="344" spans="4:9" ht="12">
      <c r="D344" s="135"/>
      <c r="E344" s="135"/>
      <c r="F344" s="135"/>
      <c r="G344" s="135"/>
      <c r="H344" s="135"/>
      <c r="I344" s="135"/>
    </row>
    <row r="345" spans="4:9" ht="12">
      <c r="D345" s="135"/>
      <c r="E345" s="135"/>
      <c r="F345" s="135"/>
      <c r="G345" s="135"/>
      <c r="H345" s="135"/>
      <c r="I345" s="135"/>
    </row>
    <row r="346" spans="4:9" ht="12">
      <c r="D346" s="135"/>
      <c r="E346" s="135"/>
      <c r="F346" s="135"/>
      <c r="G346" s="135"/>
      <c r="H346" s="135"/>
      <c r="I346" s="135"/>
    </row>
    <row r="347" spans="4:9" ht="12">
      <c r="D347" s="135"/>
      <c r="E347" s="135"/>
      <c r="F347" s="135"/>
      <c r="G347" s="135"/>
      <c r="H347" s="135"/>
      <c r="I347" s="135"/>
    </row>
    <row r="348" spans="4:9" ht="12">
      <c r="D348" s="135"/>
      <c r="E348" s="135"/>
      <c r="F348" s="135"/>
      <c r="G348" s="135"/>
      <c r="H348" s="135"/>
      <c r="I348" s="135"/>
    </row>
    <row r="349" spans="4:9" ht="12">
      <c r="D349" s="135"/>
      <c r="E349" s="135"/>
      <c r="F349" s="135"/>
      <c r="G349" s="135"/>
      <c r="H349" s="135"/>
      <c r="I349" s="135"/>
    </row>
    <row r="350" spans="4:9" ht="12">
      <c r="D350" s="135"/>
      <c r="E350" s="135"/>
      <c r="F350" s="135"/>
      <c r="G350" s="135"/>
      <c r="H350" s="135"/>
      <c r="I350" s="135"/>
    </row>
    <row r="351" spans="4:9" ht="12">
      <c r="D351" s="135"/>
      <c r="E351" s="135"/>
      <c r="F351" s="135"/>
      <c r="G351" s="135"/>
      <c r="H351" s="135"/>
      <c r="I351" s="135"/>
    </row>
    <row r="352" spans="4:9" ht="12">
      <c r="D352" s="135"/>
      <c r="E352" s="135"/>
      <c r="F352" s="135"/>
      <c r="G352" s="135"/>
      <c r="H352" s="135"/>
      <c r="I352" s="135"/>
    </row>
    <row r="353" spans="4:9" ht="12">
      <c r="D353" s="135"/>
      <c r="E353" s="135"/>
      <c r="F353" s="135"/>
      <c r="G353" s="135"/>
      <c r="H353" s="135"/>
      <c r="I353" s="135"/>
    </row>
    <row r="354" spans="4:9" ht="12">
      <c r="D354" s="135"/>
      <c r="E354" s="135"/>
      <c r="F354" s="135"/>
      <c r="G354" s="135"/>
      <c r="H354" s="135"/>
      <c r="I354" s="135"/>
    </row>
    <row r="355" spans="4:9" ht="12">
      <c r="D355" s="135"/>
      <c r="E355" s="135"/>
      <c r="F355" s="135"/>
      <c r="G355" s="135"/>
      <c r="H355" s="135"/>
      <c r="I355" s="135"/>
    </row>
    <row r="356" spans="4:9" ht="12">
      <c r="D356" s="135"/>
      <c r="E356" s="135"/>
      <c r="F356" s="135"/>
      <c r="G356" s="135"/>
      <c r="H356" s="135"/>
      <c r="I356" s="135"/>
    </row>
    <row r="357" spans="4:9" ht="12">
      <c r="D357" s="135"/>
      <c r="E357" s="135"/>
      <c r="F357" s="135"/>
      <c r="G357" s="135"/>
      <c r="H357" s="135"/>
      <c r="I357" s="135"/>
    </row>
    <row r="358" spans="4:9" ht="12">
      <c r="D358" s="135"/>
      <c r="E358" s="135"/>
      <c r="F358" s="135"/>
      <c r="G358" s="135"/>
      <c r="H358" s="135"/>
      <c r="I358" s="135"/>
    </row>
    <row r="359" spans="4:9" ht="12">
      <c r="D359" s="135"/>
      <c r="E359" s="135"/>
      <c r="F359" s="135"/>
      <c r="G359" s="135"/>
      <c r="H359" s="135"/>
      <c r="I359" s="135"/>
    </row>
    <row r="360" spans="4:9" ht="12">
      <c r="D360" s="135"/>
      <c r="E360" s="135"/>
      <c r="F360" s="135"/>
      <c r="G360" s="135"/>
      <c r="H360" s="135"/>
      <c r="I360" s="135"/>
    </row>
    <row r="361" spans="4:9" ht="12">
      <c r="D361" s="135"/>
      <c r="E361" s="135"/>
      <c r="F361" s="135"/>
      <c r="G361" s="135"/>
      <c r="H361" s="135"/>
      <c r="I361" s="135"/>
    </row>
    <row r="362" spans="4:9" ht="12">
      <c r="D362" s="135"/>
      <c r="E362" s="135"/>
      <c r="F362" s="135"/>
      <c r="G362" s="135"/>
      <c r="H362" s="135"/>
      <c r="I362" s="135"/>
    </row>
    <row r="363" spans="4:9" ht="12">
      <c r="D363" s="135"/>
      <c r="E363" s="135"/>
      <c r="F363" s="135"/>
      <c r="G363" s="135"/>
      <c r="H363" s="135"/>
      <c r="I363" s="135"/>
    </row>
    <row r="364" spans="4:9" ht="12">
      <c r="D364" s="135"/>
      <c r="E364" s="135"/>
      <c r="F364" s="135"/>
      <c r="G364" s="135"/>
      <c r="H364" s="135"/>
      <c r="I364" s="135"/>
    </row>
    <row r="365" spans="4:9" ht="12">
      <c r="D365" s="135"/>
      <c r="E365" s="135"/>
      <c r="F365" s="135"/>
      <c r="G365" s="135"/>
      <c r="H365" s="135"/>
      <c r="I365" s="135"/>
    </row>
    <row r="366" spans="4:9" ht="12">
      <c r="D366" s="135"/>
      <c r="E366" s="135"/>
      <c r="F366" s="135"/>
      <c r="G366" s="135"/>
      <c r="H366" s="135"/>
      <c r="I366" s="135"/>
    </row>
    <row r="367" spans="4:9" ht="12">
      <c r="D367" s="135"/>
      <c r="E367" s="135"/>
      <c r="F367" s="135"/>
      <c r="G367" s="135"/>
      <c r="H367" s="135"/>
      <c r="I367" s="135"/>
    </row>
    <row r="368" spans="4:9" ht="12">
      <c r="D368" s="135"/>
      <c r="E368" s="135"/>
      <c r="F368" s="135"/>
      <c r="G368" s="135"/>
      <c r="H368" s="135"/>
      <c r="I368" s="135"/>
    </row>
    <row r="369" spans="4:9" ht="12">
      <c r="D369" s="135"/>
      <c r="E369" s="135"/>
      <c r="F369" s="135"/>
      <c r="G369" s="135"/>
      <c r="H369" s="135"/>
      <c r="I369" s="135"/>
    </row>
    <row r="370" spans="4:9" ht="12">
      <c r="D370" s="135"/>
      <c r="E370" s="135"/>
      <c r="F370" s="135"/>
      <c r="G370" s="135"/>
      <c r="H370" s="135"/>
      <c r="I370" s="135"/>
    </row>
    <row r="371" spans="4:9" ht="12">
      <c r="D371" s="135"/>
      <c r="E371" s="135"/>
      <c r="F371" s="135"/>
      <c r="G371" s="135"/>
      <c r="H371" s="135"/>
      <c r="I371" s="135"/>
    </row>
    <row r="372" spans="4:9" ht="12">
      <c r="D372" s="135"/>
      <c r="E372" s="135"/>
      <c r="F372" s="135"/>
      <c r="G372" s="135"/>
      <c r="H372" s="135"/>
      <c r="I372" s="135"/>
    </row>
    <row r="373" spans="4:9" ht="12">
      <c r="D373" s="135"/>
      <c r="E373" s="135"/>
      <c r="F373" s="135"/>
      <c r="G373" s="135"/>
      <c r="H373" s="135"/>
      <c r="I373" s="135"/>
    </row>
    <row r="374" spans="4:9" ht="12">
      <c r="D374" s="135"/>
      <c r="E374" s="135"/>
      <c r="F374" s="135"/>
      <c r="G374" s="135"/>
      <c r="H374" s="135"/>
      <c r="I374" s="135"/>
    </row>
    <row r="375" spans="4:9" ht="12">
      <c r="D375" s="135"/>
      <c r="E375" s="135"/>
      <c r="F375" s="135"/>
      <c r="G375" s="135"/>
      <c r="H375" s="135"/>
      <c r="I375" s="135"/>
    </row>
    <row r="376" spans="4:9" ht="12">
      <c r="D376" s="135"/>
      <c r="E376" s="135"/>
      <c r="F376" s="135"/>
      <c r="G376" s="135"/>
      <c r="H376" s="135"/>
      <c r="I376" s="135"/>
    </row>
    <row r="377" spans="4:9" ht="12">
      <c r="D377" s="135"/>
      <c r="E377" s="135"/>
      <c r="F377" s="135"/>
      <c r="G377" s="135"/>
      <c r="H377" s="135"/>
      <c r="I377" s="135"/>
    </row>
    <row r="378" spans="4:9" ht="12">
      <c r="D378" s="135"/>
      <c r="E378" s="135"/>
      <c r="F378" s="135"/>
      <c r="G378" s="135"/>
      <c r="H378" s="135"/>
      <c r="I378" s="135"/>
    </row>
    <row r="379" spans="4:9" ht="12">
      <c r="D379" s="135"/>
      <c r="E379" s="135"/>
      <c r="F379" s="135"/>
      <c r="G379" s="135"/>
      <c r="H379" s="135"/>
      <c r="I379" s="135"/>
    </row>
    <row r="380" spans="4:9" ht="12">
      <c r="D380" s="135"/>
      <c r="E380" s="135"/>
      <c r="F380" s="135"/>
      <c r="G380" s="135"/>
      <c r="H380" s="135"/>
      <c r="I380" s="135"/>
    </row>
    <row r="381" spans="4:9" ht="12">
      <c r="D381" s="135"/>
      <c r="E381" s="135"/>
      <c r="F381" s="135"/>
      <c r="G381" s="135"/>
      <c r="H381" s="135"/>
      <c r="I381" s="135"/>
    </row>
    <row r="382" spans="4:9" ht="12">
      <c r="D382" s="135"/>
      <c r="E382" s="135"/>
      <c r="F382" s="135"/>
      <c r="G382" s="135"/>
      <c r="H382" s="135"/>
      <c r="I382" s="135"/>
    </row>
    <row r="383" spans="4:9" ht="12">
      <c r="D383" s="135"/>
      <c r="E383" s="135"/>
      <c r="F383" s="135"/>
      <c r="G383" s="135"/>
      <c r="H383" s="135"/>
      <c r="I383" s="135"/>
    </row>
    <row r="384" spans="4:9" ht="12">
      <c r="D384" s="135"/>
      <c r="E384" s="135"/>
      <c r="F384" s="135"/>
      <c r="G384" s="135"/>
      <c r="H384" s="135"/>
      <c r="I384" s="135"/>
    </row>
    <row r="385" spans="4:9" ht="12">
      <c r="D385" s="135"/>
      <c r="E385" s="135"/>
      <c r="F385" s="135"/>
      <c r="G385" s="135"/>
      <c r="H385" s="135"/>
      <c r="I385" s="135"/>
    </row>
    <row r="386" spans="4:9" ht="12">
      <c r="D386" s="135"/>
      <c r="E386" s="135"/>
      <c r="F386" s="135"/>
      <c r="G386" s="135"/>
      <c r="H386" s="135"/>
      <c r="I386" s="135"/>
    </row>
    <row r="387" spans="4:9" ht="12">
      <c r="D387" s="135"/>
      <c r="E387" s="135"/>
      <c r="F387" s="135"/>
      <c r="G387" s="135"/>
      <c r="H387" s="135"/>
      <c r="I387" s="135"/>
    </row>
    <row r="388" spans="4:9" ht="12">
      <c r="D388" s="135"/>
      <c r="E388" s="135"/>
      <c r="F388" s="135"/>
      <c r="G388" s="135"/>
      <c r="H388" s="135"/>
      <c r="I388" s="135"/>
    </row>
    <row r="389" spans="4:9" ht="12">
      <c r="D389" s="135"/>
      <c r="E389" s="135"/>
      <c r="F389" s="135"/>
      <c r="G389" s="135"/>
      <c r="H389" s="135"/>
      <c r="I389" s="135"/>
    </row>
    <row r="390" spans="4:9" ht="12">
      <c r="D390" s="135"/>
      <c r="E390" s="135"/>
      <c r="F390" s="135"/>
      <c r="G390" s="135"/>
      <c r="H390" s="135"/>
      <c r="I390" s="135"/>
    </row>
    <row r="391" spans="4:9" ht="12">
      <c r="D391" s="135"/>
      <c r="E391" s="135"/>
      <c r="F391" s="135"/>
      <c r="G391" s="135"/>
      <c r="H391" s="135"/>
      <c r="I391" s="135"/>
    </row>
    <row r="392" spans="4:9" ht="12">
      <c r="D392" s="135"/>
      <c r="E392" s="135"/>
      <c r="F392" s="135"/>
      <c r="G392" s="135"/>
      <c r="H392" s="135"/>
      <c r="I392" s="135"/>
    </row>
    <row r="393" spans="4:9" ht="12">
      <c r="D393" s="135"/>
      <c r="E393" s="135"/>
      <c r="F393" s="135"/>
      <c r="G393" s="135"/>
      <c r="H393" s="135"/>
      <c r="I393" s="135"/>
    </row>
    <row r="394" spans="4:9" ht="12">
      <c r="D394" s="135"/>
      <c r="E394" s="135"/>
      <c r="F394" s="135"/>
      <c r="G394" s="135"/>
      <c r="H394" s="135"/>
      <c r="I394" s="135"/>
    </row>
    <row r="395" spans="4:9" ht="12">
      <c r="D395" s="135"/>
      <c r="E395" s="135"/>
      <c r="F395" s="135"/>
      <c r="G395" s="135"/>
      <c r="H395" s="135"/>
      <c r="I395" s="135"/>
    </row>
    <row r="396" spans="4:9" ht="12">
      <c r="D396" s="135"/>
      <c r="E396" s="135"/>
      <c r="F396" s="135"/>
      <c r="G396" s="135"/>
      <c r="H396" s="135"/>
      <c r="I396" s="135"/>
    </row>
    <row r="397" spans="4:9" ht="12">
      <c r="D397" s="135"/>
      <c r="E397" s="135"/>
      <c r="F397" s="135"/>
      <c r="G397" s="135"/>
      <c r="H397" s="135"/>
      <c r="I397" s="135"/>
    </row>
    <row r="398" spans="4:9" ht="12">
      <c r="D398" s="135"/>
      <c r="E398" s="135"/>
      <c r="F398" s="135"/>
      <c r="G398" s="135"/>
      <c r="H398" s="135"/>
      <c r="I398" s="135"/>
    </row>
    <row r="399" spans="4:9" ht="12">
      <c r="D399" s="135"/>
      <c r="E399" s="135"/>
      <c r="F399" s="135"/>
      <c r="G399" s="135"/>
      <c r="H399" s="135"/>
      <c r="I399" s="135"/>
    </row>
    <row r="400" spans="4:9" ht="12">
      <c r="D400" s="135"/>
      <c r="E400" s="135"/>
      <c r="F400" s="135"/>
      <c r="G400" s="135"/>
      <c r="H400" s="135"/>
      <c r="I400" s="135"/>
    </row>
    <row r="401" spans="4:9" ht="12">
      <c r="D401" s="135"/>
      <c r="E401" s="135"/>
      <c r="F401" s="135"/>
      <c r="G401" s="135"/>
      <c r="H401" s="135"/>
      <c r="I401" s="135"/>
    </row>
    <row r="402" spans="4:9" ht="12">
      <c r="D402" s="135"/>
      <c r="E402" s="135"/>
      <c r="F402" s="135"/>
      <c r="G402" s="135"/>
      <c r="H402" s="135"/>
      <c r="I402" s="135"/>
    </row>
    <row r="403" spans="4:9" ht="12">
      <c r="D403" s="135"/>
      <c r="E403" s="135"/>
      <c r="F403" s="135"/>
      <c r="G403" s="135"/>
      <c r="H403" s="135"/>
      <c r="I403" s="135"/>
    </row>
    <row r="404" spans="4:9" ht="12">
      <c r="D404" s="135"/>
      <c r="E404" s="135"/>
      <c r="F404" s="135"/>
      <c r="G404" s="135"/>
      <c r="H404" s="135"/>
      <c r="I404" s="135"/>
    </row>
    <row r="405" spans="4:9" ht="12">
      <c r="D405" s="135"/>
      <c r="E405" s="135"/>
      <c r="F405" s="135"/>
      <c r="G405" s="135"/>
      <c r="H405" s="135"/>
      <c r="I405" s="135"/>
    </row>
    <row r="406" spans="4:9" ht="12">
      <c r="D406" s="135"/>
      <c r="E406" s="135"/>
      <c r="F406" s="135"/>
      <c r="G406" s="135"/>
      <c r="H406" s="135"/>
      <c r="I406" s="135"/>
    </row>
    <row r="407" spans="4:9" ht="12">
      <c r="D407" s="135"/>
      <c r="E407" s="135"/>
      <c r="F407" s="135"/>
      <c r="G407" s="135"/>
      <c r="H407" s="135"/>
      <c r="I407" s="135"/>
    </row>
    <row r="408" spans="4:9" ht="12">
      <c r="D408" s="135"/>
      <c r="E408" s="135"/>
      <c r="F408" s="135"/>
      <c r="G408" s="135"/>
      <c r="H408" s="135"/>
      <c r="I408" s="135"/>
    </row>
    <row r="409" spans="4:9" ht="12">
      <c r="D409" s="135"/>
      <c r="E409" s="135"/>
      <c r="F409" s="135"/>
      <c r="G409" s="135"/>
      <c r="H409" s="135"/>
      <c r="I409" s="135"/>
    </row>
    <row r="410" spans="4:9" ht="12">
      <c r="D410" s="135"/>
      <c r="E410" s="135"/>
      <c r="F410" s="135"/>
      <c r="G410" s="135"/>
      <c r="H410" s="135"/>
      <c r="I410" s="135"/>
    </row>
    <row r="411" spans="4:9" ht="12">
      <c r="D411" s="135"/>
      <c r="E411" s="135"/>
      <c r="F411" s="135"/>
      <c r="G411" s="135"/>
      <c r="H411" s="135"/>
      <c r="I411" s="135"/>
    </row>
    <row r="412" spans="4:9" ht="12">
      <c r="D412" s="135"/>
      <c r="E412" s="135"/>
      <c r="F412" s="135"/>
      <c r="G412" s="135"/>
      <c r="H412" s="135"/>
      <c r="I412" s="135"/>
    </row>
    <row r="413" spans="4:9" ht="12">
      <c r="D413" s="135"/>
      <c r="E413" s="135"/>
      <c r="F413" s="135"/>
      <c r="G413" s="135"/>
      <c r="H413" s="135"/>
      <c r="I413" s="135"/>
    </row>
    <row r="414" spans="4:9" ht="12">
      <c r="D414" s="135"/>
      <c r="E414" s="135"/>
      <c r="F414" s="135"/>
      <c r="G414" s="135"/>
      <c r="H414" s="135"/>
      <c r="I414" s="135"/>
    </row>
    <row r="415" spans="4:9" ht="12">
      <c r="D415" s="135"/>
      <c r="E415" s="135"/>
      <c r="F415" s="135"/>
      <c r="G415" s="135"/>
      <c r="H415" s="135"/>
      <c r="I415" s="135"/>
    </row>
    <row r="416" spans="4:9" ht="12">
      <c r="D416" s="135"/>
      <c r="E416" s="135"/>
      <c r="F416" s="135"/>
      <c r="G416" s="135"/>
      <c r="H416" s="135"/>
      <c r="I416" s="135"/>
    </row>
    <row r="417" spans="4:9" ht="12">
      <c r="D417" s="135"/>
      <c r="E417" s="135"/>
      <c r="F417" s="135"/>
      <c r="G417" s="135"/>
      <c r="H417" s="135"/>
      <c r="I417" s="135"/>
    </row>
    <row r="418" spans="4:9" ht="12">
      <c r="D418" s="135"/>
      <c r="E418" s="135"/>
      <c r="F418" s="135"/>
      <c r="G418" s="135"/>
      <c r="H418" s="135"/>
      <c r="I418" s="135"/>
    </row>
    <row r="419" spans="4:9" ht="12">
      <c r="D419" s="135"/>
      <c r="E419" s="135"/>
      <c r="F419" s="135"/>
      <c r="G419" s="135"/>
      <c r="H419" s="135"/>
      <c r="I419" s="135"/>
    </row>
    <row r="420" spans="4:9" ht="12">
      <c r="D420" s="135"/>
      <c r="E420" s="135"/>
      <c r="F420" s="135"/>
      <c r="G420" s="135"/>
      <c r="H420" s="135"/>
      <c r="I420" s="135"/>
    </row>
    <row r="421" spans="4:9" ht="12">
      <c r="D421" s="135"/>
      <c r="E421" s="135"/>
      <c r="F421" s="135"/>
      <c r="G421" s="135"/>
      <c r="H421" s="135"/>
      <c r="I421" s="135"/>
    </row>
    <row r="422" spans="4:9" ht="12">
      <c r="D422" s="135"/>
      <c r="E422" s="135"/>
      <c r="F422" s="135"/>
      <c r="G422" s="135"/>
      <c r="H422" s="135"/>
      <c r="I422" s="135"/>
    </row>
    <row r="423" spans="4:9" ht="12">
      <c r="D423" s="135"/>
      <c r="E423" s="135"/>
      <c r="F423" s="135"/>
      <c r="G423" s="135"/>
      <c r="H423" s="135"/>
      <c r="I423" s="135"/>
    </row>
    <row r="424" spans="4:9" ht="12">
      <c r="D424" s="135"/>
      <c r="E424" s="135"/>
      <c r="F424" s="135"/>
      <c r="G424" s="135"/>
      <c r="H424" s="135"/>
      <c r="I424" s="135"/>
    </row>
    <row r="425" spans="4:9" ht="12">
      <c r="D425" s="135"/>
      <c r="E425" s="135"/>
      <c r="F425" s="135"/>
      <c r="G425" s="135"/>
      <c r="H425" s="135"/>
      <c r="I425" s="135"/>
    </row>
    <row r="426" spans="4:9" ht="12">
      <c r="D426" s="135"/>
      <c r="E426" s="135"/>
      <c r="F426" s="135"/>
      <c r="G426" s="135"/>
      <c r="H426" s="135"/>
      <c r="I426" s="135"/>
    </row>
    <row r="427" spans="4:9" ht="12">
      <c r="D427" s="135"/>
      <c r="E427" s="135"/>
      <c r="F427" s="135"/>
      <c r="G427" s="135"/>
      <c r="H427" s="135"/>
      <c r="I427" s="135"/>
    </row>
    <row r="428" spans="4:9" ht="12">
      <c r="D428" s="135"/>
      <c r="E428" s="135"/>
      <c r="F428" s="135"/>
      <c r="G428" s="135"/>
      <c r="H428" s="135"/>
      <c r="I428" s="135"/>
    </row>
    <row r="429" spans="4:9" ht="12">
      <c r="D429" s="135"/>
      <c r="E429" s="135"/>
      <c r="F429" s="135"/>
      <c r="G429" s="135"/>
      <c r="H429" s="135"/>
      <c r="I429" s="135"/>
    </row>
    <row r="430" spans="4:9" ht="12">
      <c r="D430" s="135"/>
      <c r="E430" s="135"/>
      <c r="F430" s="135"/>
      <c r="G430" s="135"/>
      <c r="H430" s="135"/>
      <c r="I430" s="135"/>
    </row>
    <row r="431" spans="4:9" ht="12">
      <c r="D431" s="135"/>
      <c r="E431" s="135"/>
      <c r="F431" s="135"/>
      <c r="G431" s="135"/>
      <c r="H431" s="135"/>
      <c r="I431" s="135"/>
    </row>
    <row r="432" spans="4:9" ht="12">
      <c r="D432" s="135"/>
      <c r="E432" s="135"/>
      <c r="F432" s="135"/>
      <c r="G432" s="135"/>
      <c r="H432" s="135"/>
      <c r="I432" s="135"/>
    </row>
    <row r="433" spans="4:9" ht="12">
      <c r="D433" s="135"/>
      <c r="E433" s="135"/>
      <c r="F433" s="135"/>
      <c r="G433" s="135"/>
      <c r="H433" s="135"/>
      <c r="I433" s="135"/>
    </row>
    <row r="434" spans="4:9" ht="12">
      <c r="D434" s="135"/>
      <c r="E434" s="135"/>
      <c r="F434" s="135"/>
      <c r="G434" s="135"/>
      <c r="H434" s="135"/>
      <c r="I434" s="135"/>
    </row>
    <row r="435" spans="4:9" ht="12">
      <c r="D435" s="135"/>
      <c r="E435" s="135"/>
      <c r="F435" s="135"/>
      <c r="G435" s="135"/>
      <c r="H435" s="135"/>
      <c r="I435" s="135"/>
    </row>
    <row r="436" spans="4:9" ht="12">
      <c r="D436" s="135"/>
      <c r="E436" s="135"/>
      <c r="F436" s="135"/>
      <c r="G436" s="135"/>
      <c r="H436" s="135"/>
      <c r="I436" s="135"/>
    </row>
    <row r="437" spans="4:9" ht="12">
      <c r="D437" s="135"/>
      <c r="E437" s="135"/>
      <c r="F437" s="135"/>
      <c r="G437" s="135"/>
      <c r="H437" s="135"/>
      <c r="I437" s="135"/>
    </row>
    <row r="438" spans="4:9" ht="12">
      <c r="D438" s="135"/>
      <c r="E438" s="135"/>
      <c r="F438" s="135"/>
      <c r="G438" s="135"/>
      <c r="H438" s="135"/>
      <c r="I438" s="135"/>
    </row>
    <row r="439" spans="4:9" ht="12">
      <c r="D439" s="135"/>
      <c r="E439" s="135"/>
      <c r="F439" s="135"/>
      <c r="G439" s="135"/>
      <c r="H439" s="135"/>
      <c r="I439" s="135"/>
    </row>
    <row r="440" spans="4:9" ht="12">
      <c r="D440" s="135"/>
      <c r="E440" s="135"/>
      <c r="F440" s="135"/>
      <c r="G440" s="135"/>
      <c r="H440" s="135"/>
      <c r="I440" s="135"/>
    </row>
    <row r="441" spans="4:9" ht="12">
      <c r="D441" s="135"/>
      <c r="E441" s="135"/>
      <c r="F441" s="135"/>
      <c r="G441" s="135"/>
      <c r="H441" s="135"/>
      <c r="I441" s="135"/>
    </row>
    <row r="442" spans="4:9" ht="12">
      <c r="D442" s="135"/>
      <c r="E442" s="135"/>
      <c r="F442" s="135"/>
      <c r="G442" s="135"/>
      <c r="H442" s="135"/>
      <c r="I442" s="135"/>
    </row>
    <row r="443" spans="4:9" ht="12">
      <c r="D443" s="135"/>
      <c r="E443" s="135"/>
      <c r="F443" s="135"/>
      <c r="G443" s="135"/>
      <c r="H443" s="135"/>
      <c r="I443" s="135"/>
    </row>
    <row r="444" spans="4:9" ht="12">
      <c r="D444" s="135"/>
      <c r="E444" s="135"/>
      <c r="F444" s="135"/>
      <c r="G444" s="135"/>
      <c r="H444" s="135"/>
      <c r="I444" s="135"/>
    </row>
    <row r="445" spans="4:9" ht="12">
      <c r="D445" s="135"/>
      <c r="E445" s="135"/>
      <c r="F445" s="135"/>
      <c r="G445" s="135"/>
      <c r="H445" s="135"/>
      <c r="I445" s="135"/>
    </row>
    <row r="446" spans="4:9" ht="12">
      <c r="D446" s="135"/>
      <c r="E446" s="135"/>
      <c r="F446" s="135"/>
      <c r="G446" s="135"/>
      <c r="H446" s="135"/>
      <c r="I446" s="135"/>
    </row>
    <row r="447" spans="4:9" ht="12">
      <c r="D447" s="135"/>
      <c r="E447" s="135"/>
      <c r="F447" s="135"/>
      <c r="G447" s="135"/>
      <c r="H447" s="135"/>
      <c r="I447" s="135"/>
    </row>
    <row r="448" spans="4:9" ht="12">
      <c r="D448" s="135"/>
      <c r="E448" s="135"/>
      <c r="F448" s="135"/>
      <c r="G448" s="135"/>
      <c r="H448" s="135"/>
      <c r="I448" s="135"/>
    </row>
    <row r="449" spans="4:9" ht="12">
      <c r="D449" s="135"/>
      <c r="E449" s="135"/>
      <c r="F449" s="135"/>
      <c r="G449" s="135"/>
      <c r="H449" s="135"/>
      <c r="I449" s="135"/>
    </row>
    <row r="450" spans="4:9" ht="12">
      <c r="D450" s="135"/>
      <c r="E450" s="135"/>
      <c r="F450" s="135"/>
      <c r="G450" s="135"/>
      <c r="H450" s="135"/>
      <c r="I450" s="135"/>
    </row>
    <row r="451" spans="4:9" ht="12">
      <c r="D451" s="135"/>
      <c r="E451" s="135"/>
      <c r="F451" s="135"/>
      <c r="G451" s="135"/>
      <c r="H451" s="135"/>
      <c r="I451" s="135"/>
    </row>
    <row r="452" spans="4:9" ht="12">
      <c r="D452" s="135"/>
      <c r="E452" s="135"/>
      <c r="F452" s="135"/>
      <c r="G452" s="135"/>
      <c r="H452" s="135"/>
      <c r="I452" s="135"/>
    </row>
    <row r="453" spans="4:9" ht="12">
      <c r="D453" s="135"/>
      <c r="E453" s="135"/>
      <c r="F453" s="135"/>
      <c r="G453" s="135"/>
      <c r="H453" s="135"/>
      <c r="I453" s="135"/>
    </row>
    <row r="454" spans="4:9" ht="12">
      <c r="D454" s="135"/>
      <c r="E454" s="135"/>
      <c r="F454" s="135"/>
      <c r="G454" s="135"/>
      <c r="H454" s="135"/>
      <c r="I454" s="135"/>
    </row>
    <row r="455" spans="4:9" ht="12">
      <c r="D455" s="135"/>
      <c r="E455" s="135"/>
      <c r="F455" s="135"/>
      <c r="G455" s="135"/>
      <c r="H455" s="135"/>
      <c r="I455" s="135"/>
    </row>
    <row r="456" spans="4:9" ht="12">
      <c r="D456" s="135"/>
      <c r="E456" s="135"/>
      <c r="F456" s="135"/>
      <c r="G456" s="135"/>
      <c r="H456" s="135"/>
      <c r="I456" s="135"/>
    </row>
    <row r="457" spans="4:9" ht="12">
      <c r="D457" s="135"/>
      <c r="E457" s="135"/>
      <c r="F457" s="135"/>
      <c r="G457" s="135"/>
      <c r="H457" s="135"/>
      <c r="I457" s="135"/>
    </row>
    <row r="458" spans="4:9" ht="12">
      <c r="D458" s="135"/>
      <c r="E458" s="135"/>
      <c r="F458" s="135"/>
      <c r="G458" s="135"/>
      <c r="H458" s="135"/>
      <c r="I458" s="135"/>
    </row>
    <row r="459" spans="4:9" ht="12">
      <c r="D459" s="135"/>
      <c r="E459" s="135"/>
      <c r="F459" s="135"/>
      <c r="G459" s="135"/>
      <c r="H459" s="135"/>
      <c r="I459" s="135"/>
    </row>
    <row r="460" spans="4:9" ht="12">
      <c r="D460" s="135"/>
      <c r="E460" s="135"/>
      <c r="F460" s="135"/>
      <c r="G460" s="135"/>
      <c r="H460" s="135"/>
      <c r="I460" s="135"/>
    </row>
    <row r="461" spans="4:9" ht="12">
      <c r="D461" s="135"/>
      <c r="E461" s="135"/>
      <c r="F461" s="135"/>
      <c r="G461" s="135"/>
      <c r="H461" s="135"/>
      <c r="I461" s="135"/>
    </row>
    <row r="462" spans="4:9" ht="12">
      <c r="D462" s="135"/>
      <c r="E462" s="135"/>
      <c r="F462" s="135"/>
      <c r="G462" s="135"/>
      <c r="H462" s="135"/>
      <c r="I462" s="135"/>
    </row>
    <row r="463" spans="4:9" ht="12">
      <c r="D463" s="135"/>
      <c r="E463" s="135"/>
      <c r="F463" s="135"/>
      <c r="G463" s="135"/>
      <c r="H463" s="135"/>
      <c r="I463" s="135"/>
    </row>
    <row r="464" spans="4:9" ht="12">
      <c r="D464" s="135"/>
      <c r="E464" s="135"/>
      <c r="F464" s="135"/>
      <c r="G464" s="135"/>
      <c r="H464" s="135"/>
      <c r="I464" s="135"/>
    </row>
    <row r="465" spans="4:9" ht="12">
      <c r="D465" s="135"/>
      <c r="E465" s="135"/>
      <c r="F465" s="135"/>
      <c r="G465" s="135"/>
      <c r="H465" s="135"/>
      <c r="I465" s="135"/>
    </row>
    <row r="466" spans="4:9" ht="12">
      <c r="D466" s="135"/>
      <c r="E466" s="135"/>
      <c r="F466" s="135"/>
      <c r="G466" s="135"/>
      <c r="H466" s="135"/>
      <c r="I466" s="135"/>
    </row>
    <row r="467" spans="4:9" ht="12">
      <c r="D467" s="135"/>
      <c r="E467" s="135"/>
      <c r="F467" s="135"/>
      <c r="G467" s="135"/>
      <c r="H467" s="135"/>
      <c r="I467" s="135"/>
    </row>
    <row r="468" spans="4:9" ht="12">
      <c r="D468" s="135"/>
      <c r="E468" s="135"/>
      <c r="F468" s="135"/>
      <c r="G468" s="135"/>
      <c r="H468" s="135"/>
      <c r="I468" s="135"/>
    </row>
    <row r="469" spans="4:9" ht="12">
      <c r="D469" s="135"/>
      <c r="E469" s="135"/>
      <c r="F469" s="135"/>
      <c r="G469" s="135"/>
      <c r="H469" s="135"/>
      <c r="I469" s="135"/>
    </row>
    <row r="470" spans="4:9" ht="12">
      <c r="D470" s="135"/>
      <c r="E470" s="135"/>
      <c r="F470" s="135"/>
      <c r="G470" s="135"/>
      <c r="H470" s="135"/>
      <c r="I470" s="135"/>
    </row>
    <row r="471" spans="4:9" ht="12">
      <c r="D471" s="135"/>
      <c r="E471" s="135"/>
      <c r="F471" s="135"/>
      <c r="G471" s="135"/>
      <c r="H471" s="135"/>
      <c r="I471" s="135"/>
    </row>
    <row r="472" spans="4:9" ht="12">
      <c r="D472" s="135"/>
      <c r="E472" s="135"/>
      <c r="F472" s="135"/>
      <c r="G472" s="135"/>
      <c r="H472" s="135"/>
      <c r="I472" s="135"/>
    </row>
    <row r="473" spans="4:9" ht="12">
      <c r="D473" s="135"/>
      <c r="E473" s="135"/>
      <c r="F473" s="135"/>
      <c r="G473" s="135"/>
      <c r="H473" s="135"/>
      <c r="I473" s="135"/>
    </row>
    <row r="474" spans="4:9" ht="12">
      <c r="D474" s="135"/>
      <c r="E474" s="135"/>
      <c r="F474" s="135"/>
      <c r="G474" s="135"/>
      <c r="H474" s="135"/>
      <c r="I474" s="135"/>
    </row>
    <row r="475" spans="4:9" ht="12">
      <c r="D475" s="135"/>
      <c r="E475" s="135"/>
      <c r="F475" s="135"/>
      <c r="G475" s="135"/>
      <c r="H475" s="135"/>
      <c r="I475" s="135"/>
    </row>
    <row r="476" spans="4:9" ht="12">
      <c r="D476" s="135"/>
      <c r="E476" s="135"/>
      <c r="F476" s="135"/>
      <c r="G476" s="135"/>
      <c r="H476" s="135"/>
      <c r="I476" s="135"/>
    </row>
    <row r="477" spans="4:9" ht="12">
      <c r="D477" s="135"/>
      <c r="E477" s="135"/>
      <c r="F477" s="135"/>
      <c r="G477" s="135"/>
      <c r="H477" s="135"/>
      <c r="I477" s="135"/>
    </row>
    <row r="478" spans="4:9" ht="12">
      <c r="D478" s="135"/>
      <c r="E478" s="135"/>
      <c r="F478" s="135"/>
      <c r="G478" s="135"/>
      <c r="H478" s="135"/>
      <c r="I478" s="135"/>
    </row>
    <row r="479" spans="4:9" ht="12">
      <c r="D479" s="135"/>
      <c r="E479" s="135"/>
      <c r="F479" s="135"/>
      <c r="G479" s="135"/>
      <c r="H479" s="135"/>
      <c r="I479" s="135"/>
    </row>
    <row r="480" spans="4:9" ht="12">
      <c r="D480" s="135"/>
      <c r="E480" s="135"/>
      <c r="F480" s="135"/>
      <c r="G480" s="135"/>
      <c r="H480" s="135"/>
      <c r="I480" s="135"/>
    </row>
    <row r="481" spans="4:9" ht="12">
      <c r="D481" s="135"/>
      <c r="E481" s="135"/>
      <c r="F481" s="135"/>
      <c r="G481" s="135"/>
      <c r="H481" s="135"/>
      <c r="I481" s="135"/>
    </row>
    <row r="482" spans="4:9" ht="12">
      <c r="D482" s="135"/>
      <c r="E482" s="135"/>
      <c r="F482" s="135"/>
      <c r="G482" s="135"/>
      <c r="H482" s="135"/>
      <c r="I482" s="135"/>
    </row>
    <row r="483" spans="4:9" ht="12">
      <c r="D483" s="135"/>
      <c r="E483" s="135"/>
      <c r="F483" s="135"/>
      <c r="G483" s="135"/>
      <c r="H483" s="135"/>
      <c r="I483" s="135"/>
    </row>
    <row r="484" spans="4:9" ht="12">
      <c r="D484" s="135"/>
      <c r="E484" s="135"/>
      <c r="F484" s="135"/>
      <c r="G484" s="135"/>
      <c r="H484" s="135"/>
      <c r="I484" s="135"/>
    </row>
    <row r="485" spans="4:9" ht="12">
      <c r="D485" s="135"/>
      <c r="E485" s="135"/>
      <c r="F485" s="135"/>
      <c r="G485" s="135"/>
      <c r="H485" s="135"/>
      <c r="I485" s="135"/>
    </row>
    <row r="486" spans="4:9" ht="12">
      <c r="D486" s="135"/>
      <c r="E486" s="135"/>
      <c r="F486" s="135"/>
      <c r="G486" s="135"/>
      <c r="H486" s="135"/>
      <c r="I486" s="135"/>
    </row>
    <row r="487" spans="4:9" ht="12">
      <c r="D487" s="135"/>
      <c r="E487" s="135"/>
      <c r="F487" s="135"/>
      <c r="G487" s="135"/>
      <c r="H487" s="135"/>
      <c r="I487" s="135"/>
    </row>
    <row r="488" spans="4:9" ht="12">
      <c r="D488" s="135"/>
      <c r="E488" s="135"/>
      <c r="F488" s="135"/>
      <c r="G488" s="135"/>
      <c r="H488" s="135"/>
      <c r="I488" s="135"/>
    </row>
    <row r="489" spans="4:9" ht="12">
      <c r="D489" s="135"/>
      <c r="E489" s="135"/>
      <c r="F489" s="135"/>
      <c r="G489" s="135"/>
      <c r="H489" s="135"/>
      <c r="I489" s="135"/>
    </row>
    <row r="490" spans="4:9" ht="12">
      <c r="D490" s="135"/>
      <c r="E490" s="135"/>
      <c r="F490" s="135"/>
      <c r="G490" s="135"/>
      <c r="H490" s="135"/>
      <c r="I490" s="135"/>
    </row>
    <row r="491" spans="4:9" ht="12">
      <c r="D491" s="135"/>
      <c r="E491" s="135"/>
      <c r="F491" s="135"/>
      <c r="G491" s="135"/>
      <c r="H491" s="135"/>
      <c r="I491" s="135"/>
    </row>
    <row r="492" spans="4:9" ht="12">
      <c r="D492" s="135"/>
      <c r="E492" s="135"/>
      <c r="F492" s="135"/>
      <c r="G492" s="135"/>
      <c r="H492" s="135"/>
      <c r="I492" s="135"/>
    </row>
    <row r="493" spans="4:9" ht="12">
      <c r="D493" s="135"/>
      <c r="E493" s="135"/>
      <c r="F493" s="135"/>
      <c r="G493" s="135"/>
      <c r="H493" s="135"/>
      <c r="I493" s="135"/>
    </row>
    <row r="494" spans="4:9" ht="12">
      <c r="D494" s="135"/>
      <c r="E494" s="135"/>
      <c r="F494" s="135"/>
      <c r="G494" s="135"/>
      <c r="H494" s="135"/>
      <c r="I494" s="135"/>
    </row>
    <row r="495" spans="4:9" ht="12">
      <c r="D495" s="135"/>
      <c r="E495" s="135"/>
      <c r="F495" s="135"/>
      <c r="G495" s="135"/>
      <c r="H495" s="135"/>
      <c r="I495" s="135"/>
    </row>
    <row r="496" spans="4:9" ht="12">
      <c r="D496" s="135"/>
      <c r="E496" s="135"/>
      <c r="F496" s="135"/>
      <c r="G496" s="135"/>
      <c r="H496" s="135"/>
      <c r="I496" s="135"/>
    </row>
    <row r="497" spans="4:9" ht="12">
      <c r="D497" s="135"/>
      <c r="E497" s="135"/>
      <c r="F497" s="135"/>
      <c r="G497" s="135"/>
      <c r="H497" s="135"/>
      <c r="I497" s="135"/>
    </row>
    <row r="498" spans="4:9" ht="12">
      <c r="D498" s="135"/>
      <c r="E498" s="135"/>
      <c r="F498" s="135"/>
      <c r="G498" s="135"/>
      <c r="H498" s="135"/>
      <c r="I498" s="135"/>
    </row>
    <row r="499" spans="4:9" ht="12">
      <c r="D499" s="135"/>
      <c r="E499" s="135"/>
      <c r="F499" s="135"/>
      <c r="G499" s="135"/>
      <c r="H499" s="135"/>
      <c r="I499" s="135"/>
    </row>
    <row r="500" spans="4:9" ht="12">
      <c r="D500" s="135"/>
      <c r="E500" s="135"/>
      <c r="F500" s="135"/>
      <c r="G500" s="135"/>
      <c r="H500" s="135"/>
      <c r="I500" s="135"/>
    </row>
    <row r="501" spans="4:9" ht="12">
      <c r="D501" s="135"/>
      <c r="E501" s="135"/>
      <c r="F501" s="135"/>
      <c r="G501" s="135"/>
      <c r="H501" s="135"/>
      <c r="I501" s="135"/>
    </row>
    <row r="502" spans="4:9" ht="12">
      <c r="D502" s="135"/>
      <c r="E502" s="135"/>
      <c r="F502" s="135"/>
      <c r="G502" s="135"/>
      <c r="H502" s="135"/>
      <c r="I502" s="135"/>
    </row>
    <row r="503" spans="4:9" ht="12">
      <c r="D503" s="135"/>
      <c r="E503" s="135"/>
      <c r="F503" s="135"/>
      <c r="G503" s="135"/>
      <c r="H503" s="135"/>
      <c r="I503" s="135"/>
    </row>
    <row r="504" spans="4:9" ht="12">
      <c r="D504" s="135"/>
      <c r="E504" s="135"/>
      <c r="F504" s="135"/>
      <c r="G504" s="135"/>
      <c r="H504" s="135"/>
      <c r="I504" s="135"/>
    </row>
    <row r="505" spans="4:9" ht="12">
      <c r="D505" s="135"/>
      <c r="E505" s="135"/>
      <c r="F505" s="135"/>
      <c r="G505" s="135"/>
      <c r="H505" s="135"/>
      <c r="I505" s="135"/>
    </row>
    <row r="506" spans="4:9" ht="12">
      <c r="D506" s="135"/>
      <c r="E506" s="135"/>
      <c r="F506" s="135"/>
      <c r="G506" s="135"/>
      <c r="H506" s="135"/>
      <c r="I506" s="135"/>
    </row>
    <row r="507" spans="4:9" ht="12">
      <c r="D507" s="135"/>
      <c r="E507" s="135"/>
      <c r="F507" s="135"/>
      <c r="G507" s="135"/>
      <c r="H507" s="135"/>
      <c r="I507" s="135"/>
    </row>
    <row r="508" spans="4:9" ht="12">
      <c r="D508" s="135"/>
      <c r="E508" s="135"/>
      <c r="F508" s="135"/>
      <c r="G508" s="135"/>
      <c r="H508" s="135"/>
      <c r="I508" s="135"/>
    </row>
    <row r="509" spans="4:9" ht="12">
      <c r="D509" s="135"/>
      <c r="E509" s="135"/>
      <c r="F509" s="135"/>
      <c r="G509" s="135"/>
      <c r="H509" s="135"/>
      <c r="I509" s="135"/>
    </row>
    <row r="510" spans="4:9" ht="12">
      <c r="D510" s="135"/>
      <c r="E510" s="135"/>
      <c r="F510" s="135"/>
      <c r="G510" s="135"/>
      <c r="H510" s="135"/>
      <c r="I510" s="135"/>
    </row>
    <row r="511" spans="4:9" ht="12">
      <c r="D511" s="135"/>
      <c r="E511" s="135"/>
      <c r="F511" s="135"/>
      <c r="G511" s="135"/>
      <c r="H511" s="135"/>
      <c r="I511" s="135"/>
    </row>
    <row r="512" spans="4:9" ht="12">
      <c r="D512" s="135"/>
      <c r="E512" s="135"/>
      <c r="F512" s="135"/>
      <c r="G512" s="135"/>
      <c r="H512" s="135"/>
      <c r="I512" s="135"/>
    </row>
    <row r="513" spans="4:9" ht="12">
      <c r="D513" s="135"/>
      <c r="E513" s="135"/>
      <c r="F513" s="135"/>
      <c r="G513" s="135"/>
      <c r="H513" s="135"/>
      <c r="I513" s="135"/>
    </row>
    <row r="514" spans="4:9" ht="12">
      <c r="D514" s="135"/>
      <c r="E514" s="135"/>
      <c r="F514" s="135"/>
      <c r="G514" s="135"/>
      <c r="H514" s="135"/>
      <c r="I514" s="135"/>
    </row>
    <row r="515" spans="4:9" ht="12">
      <c r="D515" s="135"/>
      <c r="E515" s="135"/>
      <c r="F515" s="135"/>
      <c r="G515" s="135"/>
      <c r="H515" s="135"/>
      <c r="I515" s="135"/>
    </row>
    <row r="516" spans="4:9" ht="12">
      <c r="D516" s="135"/>
      <c r="E516" s="135"/>
      <c r="F516" s="135"/>
      <c r="G516" s="135"/>
      <c r="H516" s="135"/>
      <c r="I516" s="135"/>
    </row>
    <row r="517" spans="4:9" ht="12">
      <c r="D517" s="135"/>
      <c r="E517" s="135"/>
      <c r="F517" s="135"/>
      <c r="G517" s="135"/>
      <c r="H517" s="135"/>
      <c r="I517" s="135"/>
    </row>
    <row r="518" spans="4:9" ht="12">
      <c r="D518" s="135"/>
      <c r="E518" s="135"/>
      <c r="F518" s="135"/>
      <c r="G518" s="135"/>
      <c r="H518" s="135"/>
      <c r="I518" s="135"/>
    </row>
    <row r="519" spans="4:9" ht="12">
      <c r="D519" s="135"/>
      <c r="E519" s="135"/>
      <c r="F519" s="135"/>
      <c r="G519" s="135"/>
      <c r="H519" s="135"/>
      <c r="I519" s="135"/>
    </row>
    <row r="520" spans="4:9" ht="12">
      <c r="D520" s="135"/>
      <c r="E520" s="135"/>
      <c r="F520" s="135"/>
      <c r="G520" s="135"/>
      <c r="H520" s="135"/>
      <c r="I520" s="135"/>
    </row>
    <row r="521" spans="4:9" ht="12">
      <c r="D521" s="135"/>
      <c r="E521" s="135"/>
      <c r="F521" s="135"/>
      <c r="G521" s="135"/>
      <c r="H521" s="135"/>
      <c r="I521" s="135"/>
    </row>
    <row r="522" spans="4:9" ht="12">
      <c r="D522" s="135"/>
      <c r="E522" s="135"/>
      <c r="F522" s="135"/>
      <c r="G522" s="135"/>
      <c r="H522" s="135"/>
      <c r="I522" s="135"/>
    </row>
    <row r="523" spans="4:9" ht="12">
      <c r="D523" s="135"/>
      <c r="E523" s="135"/>
      <c r="F523" s="135"/>
      <c r="G523" s="135"/>
      <c r="H523" s="135"/>
      <c r="I523" s="135"/>
    </row>
    <row r="524" spans="4:9" ht="12">
      <c r="D524" s="135"/>
      <c r="E524" s="135"/>
      <c r="F524" s="135"/>
      <c r="G524" s="135"/>
      <c r="H524" s="135"/>
      <c r="I524" s="135"/>
    </row>
    <row r="525" spans="4:9" ht="12">
      <c r="D525" s="135"/>
      <c r="E525" s="135"/>
      <c r="F525" s="135"/>
      <c r="G525" s="135"/>
      <c r="H525" s="135"/>
      <c r="I525" s="135"/>
    </row>
    <row r="526" spans="4:9" ht="12">
      <c r="D526" s="135"/>
      <c r="E526" s="135"/>
      <c r="F526" s="135"/>
      <c r="G526" s="135"/>
      <c r="H526" s="135"/>
      <c r="I526" s="135"/>
    </row>
    <row r="527" spans="4:9" ht="12">
      <c r="D527" s="135"/>
      <c r="E527" s="135"/>
      <c r="F527" s="135"/>
      <c r="G527" s="135"/>
      <c r="H527" s="135"/>
      <c r="I527" s="135"/>
    </row>
    <row r="528" spans="4:9" ht="12">
      <c r="D528" s="135"/>
      <c r="E528" s="135"/>
      <c r="F528" s="135"/>
      <c r="G528" s="135"/>
      <c r="H528" s="135"/>
      <c r="I528" s="135"/>
    </row>
    <row r="529" spans="4:9" ht="12">
      <c r="D529" s="135"/>
      <c r="E529" s="135"/>
      <c r="F529" s="135"/>
      <c r="G529" s="135"/>
      <c r="H529" s="135"/>
      <c r="I529" s="135"/>
    </row>
    <row r="530" spans="4:9" ht="12">
      <c r="D530" s="135"/>
      <c r="E530" s="135"/>
      <c r="F530" s="135"/>
      <c r="G530" s="135"/>
      <c r="H530" s="135"/>
      <c r="I530" s="135"/>
    </row>
    <row r="531" spans="4:9" ht="12">
      <c r="D531" s="135"/>
      <c r="E531" s="135"/>
      <c r="F531" s="135"/>
      <c r="G531" s="135"/>
      <c r="H531" s="135"/>
      <c r="I531" s="135"/>
    </row>
    <row r="532" spans="4:9" ht="12">
      <c r="D532" s="135"/>
      <c r="E532" s="135"/>
      <c r="F532" s="135"/>
      <c r="G532" s="135"/>
      <c r="H532" s="135"/>
      <c r="I532" s="135"/>
    </row>
    <row r="533" spans="4:9" ht="12">
      <c r="D533" s="135"/>
      <c r="E533" s="135"/>
      <c r="F533" s="135"/>
      <c r="G533" s="135"/>
      <c r="H533" s="135"/>
      <c r="I533" s="135"/>
    </row>
    <row r="534" spans="4:9" ht="12">
      <c r="D534" s="135"/>
      <c r="E534" s="135"/>
      <c r="F534" s="135"/>
      <c r="G534" s="135"/>
      <c r="H534" s="135"/>
      <c r="I534" s="135"/>
    </row>
    <row r="535" spans="4:9" ht="12">
      <c r="D535" s="135"/>
      <c r="E535" s="135"/>
      <c r="F535" s="135"/>
      <c r="G535" s="135"/>
      <c r="H535" s="135"/>
      <c r="I535" s="135"/>
    </row>
    <row r="536" spans="4:9" ht="12">
      <c r="D536" s="135"/>
      <c r="E536" s="135"/>
      <c r="F536" s="135"/>
      <c r="G536" s="135"/>
      <c r="H536" s="135"/>
      <c r="I536" s="135"/>
    </row>
    <row r="537" spans="4:9" ht="12">
      <c r="D537" s="135"/>
      <c r="E537" s="135"/>
      <c r="F537" s="135"/>
      <c r="G537" s="135"/>
      <c r="H537" s="135"/>
      <c r="I537" s="135"/>
    </row>
    <row r="538" spans="4:9" ht="12">
      <c r="D538" s="135"/>
      <c r="E538" s="135"/>
      <c r="F538" s="135"/>
      <c r="G538" s="135"/>
      <c r="H538" s="135"/>
      <c r="I538" s="135"/>
    </row>
    <row r="539" spans="4:9" ht="12">
      <c r="D539" s="135"/>
      <c r="E539" s="135"/>
      <c r="F539" s="135"/>
      <c r="G539" s="135"/>
      <c r="H539" s="135"/>
      <c r="I539" s="135"/>
    </row>
    <row r="540" spans="4:9" ht="12">
      <c r="D540" s="135"/>
      <c r="E540" s="135"/>
      <c r="F540" s="135"/>
      <c r="G540" s="135"/>
      <c r="H540" s="135"/>
      <c r="I540" s="135"/>
    </row>
    <row r="541" spans="4:9" ht="12">
      <c r="D541" s="135"/>
      <c r="E541" s="135"/>
      <c r="F541" s="135"/>
      <c r="G541" s="135"/>
      <c r="H541" s="135"/>
      <c r="I541" s="135"/>
    </row>
    <row r="542" spans="4:9" ht="12">
      <c r="D542" s="135"/>
      <c r="E542" s="135"/>
      <c r="F542" s="135"/>
      <c r="G542" s="135"/>
      <c r="H542" s="135"/>
      <c r="I542" s="135"/>
    </row>
    <row r="543" spans="4:9" ht="12">
      <c r="D543" s="135"/>
      <c r="E543" s="135"/>
      <c r="F543" s="135"/>
      <c r="G543" s="135"/>
      <c r="H543" s="135"/>
      <c r="I543" s="135"/>
    </row>
    <row r="544" spans="4:9" ht="12">
      <c r="D544" s="135"/>
      <c r="E544" s="135"/>
      <c r="F544" s="135"/>
      <c r="G544" s="135"/>
      <c r="H544" s="135"/>
      <c r="I544" s="135"/>
    </row>
    <row r="545" spans="4:9" ht="12">
      <c r="D545" s="135"/>
      <c r="E545" s="135"/>
      <c r="F545" s="135"/>
      <c r="G545" s="135"/>
      <c r="H545" s="135"/>
      <c r="I545" s="135"/>
    </row>
    <row r="546" spans="4:9" ht="12">
      <c r="D546" s="135"/>
      <c r="E546" s="135"/>
      <c r="F546" s="135"/>
      <c r="G546" s="135"/>
      <c r="H546" s="135"/>
      <c r="I546" s="135"/>
    </row>
    <row r="547" spans="4:9" ht="12">
      <c r="D547" s="135"/>
      <c r="E547" s="135"/>
      <c r="F547" s="135"/>
      <c r="G547" s="135"/>
      <c r="H547" s="135"/>
      <c r="I547" s="135"/>
    </row>
    <row r="548" spans="4:9" ht="12">
      <c r="D548" s="135"/>
      <c r="E548" s="135"/>
      <c r="F548" s="135"/>
      <c r="G548" s="135"/>
      <c r="H548" s="135"/>
      <c r="I548" s="135"/>
    </row>
    <row r="549" spans="4:9" ht="12">
      <c r="D549" s="135"/>
      <c r="E549" s="135"/>
      <c r="F549" s="135"/>
      <c r="G549" s="135"/>
      <c r="H549" s="135"/>
      <c r="I549" s="135"/>
    </row>
    <row r="550" spans="4:9" ht="12">
      <c r="D550" s="135"/>
      <c r="E550" s="135"/>
      <c r="F550" s="135"/>
      <c r="G550" s="135"/>
      <c r="H550" s="135"/>
      <c r="I550" s="135"/>
    </row>
    <row r="551" spans="4:9" ht="12">
      <c r="D551" s="135"/>
      <c r="E551" s="135"/>
      <c r="F551" s="135"/>
      <c r="G551" s="135"/>
      <c r="H551" s="135"/>
      <c r="I551" s="135"/>
    </row>
    <row r="552" spans="4:9" ht="12">
      <c r="D552" s="135"/>
      <c r="E552" s="135"/>
      <c r="F552" s="135"/>
      <c r="G552" s="135"/>
      <c r="H552" s="135"/>
      <c r="I552" s="135"/>
    </row>
    <row r="553" spans="4:9" ht="12">
      <c r="D553" s="135"/>
      <c r="E553" s="135"/>
      <c r="F553" s="135"/>
      <c r="G553" s="135"/>
      <c r="H553" s="135"/>
      <c r="I553" s="135"/>
    </row>
    <row r="554" spans="4:9" ht="12">
      <c r="D554" s="135"/>
      <c r="E554" s="135"/>
      <c r="F554" s="135"/>
      <c r="G554" s="135"/>
      <c r="H554" s="135"/>
      <c r="I554" s="135"/>
    </row>
    <row r="555" spans="4:9" ht="12">
      <c r="D555" s="135"/>
      <c r="E555" s="135"/>
      <c r="F555" s="135"/>
      <c r="G555" s="135"/>
      <c r="H555" s="135"/>
      <c r="I555" s="135"/>
    </row>
    <row r="556" spans="4:9" ht="12">
      <c r="D556" s="135"/>
      <c r="E556" s="135"/>
      <c r="F556" s="135"/>
      <c r="G556" s="135"/>
      <c r="H556" s="135"/>
      <c r="I556" s="135"/>
    </row>
    <row r="557" spans="4:9" ht="12">
      <c r="D557" s="135"/>
      <c r="E557" s="135"/>
      <c r="F557" s="135"/>
      <c r="G557" s="135"/>
      <c r="H557" s="135"/>
      <c r="I557" s="135"/>
    </row>
    <row r="558" spans="4:9" ht="12">
      <c r="D558" s="135"/>
      <c r="E558" s="135"/>
      <c r="F558" s="135"/>
      <c r="G558" s="135"/>
      <c r="H558" s="135"/>
      <c r="I558" s="135"/>
    </row>
    <row r="559" spans="4:9" ht="12">
      <c r="D559" s="135"/>
      <c r="E559" s="135"/>
      <c r="F559" s="135"/>
      <c r="G559" s="135"/>
      <c r="H559" s="135"/>
      <c r="I559" s="135"/>
    </row>
    <row r="560" spans="4:9" ht="12">
      <c r="D560" s="135"/>
      <c r="E560" s="135"/>
      <c r="F560" s="135"/>
      <c r="G560" s="135"/>
      <c r="H560" s="135"/>
      <c r="I560" s="135"/>
    </row>
    <row r="561" spans="4:9" ht="12">
      <c r="D561" s="135"/>
      <c r="E561" s="135"/>
      <c r="F561" s="135"/>
      <c r="G561" s="135"/>
      <c r="H561" s="135"/>
      <c r="I561" s="135"/>
    </row>
    <row r="562" spans="4:9" ht="12">
      <c r="D562" s="135"/>
      <c r="E562" s="135"/>
      <c r="F562" s="135"/>
      <c r="G562" s="135"/>
      <c r="H562" s="135"/>
      <c r="I562" s="135"/>
    </row>
    <row r="563" spans="4:9" ht="12">
      <c r="D563" s="135"/>
      <c r="E563" s="135"/>
      <c r="F563" s="135"/>
      <c r="G563" s="135"/>
      <c r="H563" s="135"/>
      <c r="I563" s="135"/>
    </row>
    <row r="564" spans="4:9" ht="12">
      <c r="D564" s="135"/>
      <c r="E564" s="135"/>
      <c r="F564" s="135"/>
      <c r="G564" s="135"/>
      <c r="H564" s="135"/>
      <c r="I564" s="135"/>
    </row>
    <row r="565" spans="4:9" ht="12">
      <c r="D565" s="135"/>
      <c r="E565" s="135"/>
      <c r="F565" s="135"/>
      <c r="G565" s="135"/>
      <c r="H565" s="135"/>
      <c r="I565" s="135"/>
    </row>
    <row r="566" spans="4:9" ht="12">
      <c r="D566" s="135"/>
      <c r="E566" s="135"/>
      <c r="F566" s="135"/>
      <c r="G566" s="135"/>
      <c r="H566" s="135"/>
      <c r="I566" s="135"/>
    </row>
    <row r="567" spans="4:9" ht="12">
      <c r="D567" s="135"/>
      <c r="E567" s="135"/>
      <c r="F567" s="135"/>
      <c r="G567" s="135"/>
      <c r="H567" s="135"/>
      <c r="I567" s="135"/>
    </row>
    <row r="568" spans="4:9" ht="12">
      <c r="D568" s="135"/>
      <c r="E568" s="135"/>
      <c r="F568" s="135"/>
      <c r="G568" s="135"/>
      <c r="H568" s="135"/>
      <c r="I568" s="135"/>
    </row>
    <row r="569" spans="4:9" ht="12">
      <c r="D569" s="135"/>
      <c r="E569" s="135"/>
      <c r="F569" s="135"/>
      <c r="G569" s="135"/>
      <c r="H569" s="135"/>
      <c r="I569" s="135"/>
    </row>
    <row r="570" spans="4:9" ht="12">
      <c r="D570" s="135"/>
      <c r="E570" s="135"/>
      <c r="F570" s="135"/>
      <c r="G570" s="135"/>
      <c r="H570" s="135"/>
      <c r="I570" s="135"/>
    </row>
    <row r="571" spans="4:9" ht="12">
      <c r="D571" s="135"/>
      <c r="E571" s="135"/>
      <c r="F571" s="135"/>
      <c r="G571" s="135"/>
      <c r="H571" s="135"/>
      <c r="I571" s="135"/>
    </row>
    <row r="572" spans="4:9" ht="12">
      <c r="D572" s="135"/>
      <c r="E572" s="135"/>
      <c r="F572" s="135"/>
      <c r="G572" s="135"/>
      <c r="H572" s="135"/>
      <c r="I572" s="135"/>
    </row>
    <row r="573" spans="4:9" ht="12">
      <c r="D573" s="135"/>
      <c r="E573" s="135"/>
      <c r="F573" s="135"/>
      <c r="G573" s="135"/>
      <c r="H573" s="135"/>
      <c r="I573" s="135"/>
    </row>
    <row r="574" spans="4:9" ht="12">
      <c r="D574" s="135"/>
      <c r="E574" s="135"/>
      <c r="F574" s="135"/>
      <c r="G574" s="135"/>
      <c r="H574" s="135"/>
      <c r="I574" s="135"/>
    </row>
    <row r="575" spans="4:9" ht="12">
      <c r="D575" s="135"/>
      <c r="E575" s="135"/>
      <c r="F575" s="135"/>
      <c r="G575" s="135"/>
      <c r="H575" s="135"/>
      <c r="I575" s="135"/>
    </row>
    <row r="576" spans="4:9" ht="12">
      <c r="D576" s="135"/>
      <c r="E576" s="135"/>
      <c r="F576" s="135"/>
      <c r="G576" s="135"/>
      <c r="H576" s="135"/>
      <c r="I576" s="135"/>
    </row>
    <row r="577" spans="4:9" ht="12">
      <c r="D577" s="135"/>
      <c r="E577" s="135"/>
      <c r="F577" s="135"/>
      <c r="G577" s="135"/>
      <c r="H577" s="135"/>
      <c r="I577" s="135"/>
    </row>
    <row r="578" spans="4:9" ht="12">
      <c r="D578" s="135"/>
      <c r="E578" s="135"/>
      <c r="F578" s="135"/>
      <c r="G578" s="135"/>
      <c r="H578" s="135"/>
      <c r="I578" s="135"/>
    </row>
    <row r="579" spans="4:9" ht="12">
      <c r="D579" s="135"/>
      <c r="E579" s="135"/>
      <c r="F579" s="135"/>
      <c r="G579" s="135"/>
      <c r="H579" s="135"/>
      <c r="I579" s="135"/>
    </row>
    <row r="580" spans="4:9" ht="12">
      <c r="D580" s="135"/>
      <c r="E580" s="135"/>
      <c r="F580" s="135"/>
      <c r="G580" s="135"/>
      <c r="H580" s="135"/>
      <c r="I580" s="135"/>
    </row>
    <row r="581" spans="4:9" ht="12">
      <c r="D581" s="135"/>
      <c r="E581" s="135"/>
      <c r="F581" s="135"/>
      <c r="G581" s="135"/>
      <c r="H581" s="135"/>
      <c r="I581" s="135"/>
    </row>
    <row r="582" spans="4:9" ht="12">
      <c r="D582" s="135"/>
      <c r="E582" s="135"/>
      <c r="F582" s="135"/>
      <c r="G582" s="135"/>
      <c r="H582" s="135"/>
      <c r="I582" s="135"/>
    </row>
    <row r="583" spans="4:9" ht="12">
      <c r="D583" s="135"/>
      <c r="E583" s="135"/>
      <c r="F583" s="135"/>
      <c r="G583" s="135"/>
      <c r="H583" s="135"/>
      <c r="I583" s="135"/>
    </row>
    <row r="584" spans="4:9" ht="12">
      <c r="D584" s="135"/>
      <c r="E584" s="135"/>
      <c r="F584" s="135"/>
      <c r="G584" s="135"/>
      <c r="H584" s="135"/>
      <c r="I584" s="135"/>
    </row>
    <row r="585" spans="4:9" ht="12">
      <c r="D585" s="135"/>
      <c r="E585" s="135"/>
      <c r="F585" s="135"/>
      <c r="G585" s="135"/>
      <c r="H585" s="135"/>
      <c r="I585" s="135"/>
    </row>
    <row r="586" spans="4:9" ht="12">
      <c r="D586" s="135"/>
      <c r="E586" s="135"/>
      <c r="F586" s="135"/>
      <c r="G586" s="135"/>
      <c r="H586" s="135"/>
      <c r="I586" s="135"/>
    </row>
    <row r="587" spans="4:9" ht="12">
      <c r="D587" s="135"/>
      <c r="E587" s="135"/>
      <c r="F587" s="135"/>
      <c r="G587" s="135"/>
      <c r="H587" s="135"/>
      <c r="I587" s="135"/>
    </row>
    <row r="588" spans="4:9" ht="12">
      <c r="D588" s="135"/>
      <c r="E588" s="135"/>
      <c r="F588" s="135"/>
      <c r="G588" s="135"/>
      <c r="H588" s="135"/>
      <c r="I588" s="135"/>
    </row>
    <row r="589" spans="4:9" ht="12">
      <c r="D589" s="135"/>
      <c r="E589" s="135"/>
      <c r="F589" s="135"/>
      <c r="G589" s="135"/>
      <c r="H589" s="135"/>
      <c r="I589" s="135"/>
    </row>
    <row r="590" spans="4:9" ht="12">
      <c r="D590" s="135"/>
      <c r="E590" s="135"/>
      <c r="F590" s="135"/>
      <c r="G590" s="135"/>
      <c r="H590" s="135"/>
      <c r="I590" s="135"/>
    </row>
    <row r="591" spans="4:9" ht="12">
      <c r="D591" s="135"/>
      <c r="E591" s="135"/>
      <c r="F591" s="135"/>
      <c r="G591" s="135"/>
      <c r="H591" s="135"/>
      <c r="I591" s="135"/>
    </row>
    <row r="592" spans="4:9" ht="12">
      <c r="D592" s="135"/>
      <c r="E592" s="135"/>
      <c r="F592" s="135"/>
      <c r="G592" s="135"/>
      <c r="H592" s="135"/>
      <c r="I592" s="135"/>
    </row>
    <row r="593" spans="4:9" ht="12">
      <c r="D593" s="135"/>
      <c r="E593" s="135"/>
      <c r="F593" s="135"/>
      <c r="G593" s="135"/>
      <c r="H593" s="135"/>
      <c r="I593" s="135"/>
    </row>
    <row r="594" spans="4:9" ht="12">
      <c r="D594" s="135"/>
      <c r="E594" s="135"/>
      <c r="F594" s="135"/>
      <c r="G594" s="135"/>
      <c r="H594" s="135"/>
      <c r="I594" s="135"/>
    </row>
    <row r="595" spans="4:9" ht="12">
      <c r="D595" s="135"/>
      <c r="E595" s="135"/>
      <c r="F595" s="135"/>
      <c r="G595" s="135"/>
      <c r="H595" s="135"/>
      <c r="I595" s="135"/>
    </row>
    <row r="596" spans="4:9" ht="12">
      <c r="D596" s="135"/>
      <c r="E596" s="135"/>
      <c r="F596" s="135"/>
      <c r="G596" s="135"/>
      <c r="H596" s="135"/>
      <c r="I596" s="135"/>
    </row>
    <row r="597" spans="4:9" ht="12">
      <c r="D597" s="135"/>
      <c r="E597" s="135"/>
      <c r="F597" s="135"/>
      <c r="G597" s="135"/>
      <c r="H597" s="135"/>
      <c r="I597" s="135"/>
    </row>
    <row r="598" spans="4:9" ht="12">
      <c r="D598" s="135"/>
      <c r="E598" s="135"/>
      <c r="F598" s="135"/>
      <c r="G598" s="135"/>
      <c r="H598" s="135"/>
      <c r="I598" s="135"/>
    </row>
    <row r="599" spans="4:9" ht="12">
      <c r="D599" s="135"/>
      <c r="E599" s="135"/>
      <c r="F599" s="135"/>
      <c r="G599" s="135"/>
      <c r="H599" s="135"/>
      <c r="I599" s="135"/>
    </row>
    <row r="600" spans="4:9" ht="12">
      <c r="D600" s="135"/>
      <c r="E600" s="135"/>
      <c r="F600" s="135"/>
      <c r="G600" s="135"/>
      <c r="H600" s="135"/>
      <c r="I600" s="135"/>
    </row>
    <row r="601" spans="4:9" ht="12">
      <c r="D601" s="135"/>
      <c r="E601" s="135"/>
      <c r="F601" s="135"/>
      <c r="G601" s="135"/>
      <c r="H601" s="135"/>
      <c r="I601" s="135"/>
    </row>
    <row r="602" spans="4:9" ht="12">
      <c r="D602" s="135"/>
      <c r="E602" s="135"/>
      <c r="F602" s="135"/>
      <c r="G602" s="135"/>
      <c r="H602" s="135"/>
      <c r="I602" s="135"/>
    </row>
    <row r="603" spans="4:9" ht="12">
      <c r="D603" s="135"/>
      <c r="E603" s="135"/>
      <c r="F603" s="135"/>
      <c r="G603" s="135"/>
      <c r="H603" s="135"/>
      <c r="I603" s="135"/>
    </row>
    <row r="604" spans="4:9" ht="12">
      <c r="D604" s="135"/>
      <c r="E604" s="135"/>
      <c r="F604" s="135"/>
      <c r="G604" s="135"/>
      <c r="H604" s="135"/>
      <c r="I604" s="135"/>
    </row>
    <row r="605" spans="4:9" ht="12">
      <c r="D605" s="135"/>
      <c r="E605" s="135"/>
      <c r="F605" s="135"/>
      <c r="G605" s="135"/>
      <c r="H605" s="135"/>
      <c r="I605" s="135"/>
    </row>
    <row r="606" spans="4:9" ht="12">
      <c r="D606" s="135"/>
      <c r="E606" s="135"/>
      <c r="F606" s="135"/>
      <c r="G606" s="135"/>
      <c r="H606" s="135"/>
      <c r="I606" s="135"/>
    </row>
    <row r="607" spans="4:9" ht="12">
      <c r="D607" s="135"/>
      <c r="E607" s="135"/>
      <c r="F607" s="135"/>
      <c r="G607" s="135"/>
      <c r="H607" s="135"/>
      <c r="I607" s="135"/>
    </row>
    <row r="608" spans="4:9" ht="12">
      <c r="D608" s="135"/>
      <c r="E608" s="135"/>
      <c r="F608" s="135"/>
      <c r="G608" s="135"/>
      <c r="H608" s="135"/>
      <c r="I608" s="135"/>
    </row>
    <row r="609" spans="4:9" ht="12">
      <c r="D609" s="135"/>
      <c r="E609" s="135"/>
      <c r="F609" s="135"/>
      <c r="G609" s="135"/>
      <c r="H609" s="135"/>
      <c r="I609" s="135"/>
    </row>
    <row r="610" spans="4:9" ht="12">
      <c r="D610" s="135"/>
      <c r="E610" s="135"/>
      <c r="F610" s="135"/>
      <c r="G610" s="135"/>
      <c r="H610" s="135"/>
      <c r="I610" s="135"/>
    </row>
    <row r="611" spans="4:9" ht="12">
      <c r="D611" s="135"/>
      <c r="E611" s="135"/>
      <c r="F611" s="135"/>
      <c r="G611" s="135"/>
      <c r="H611" s="135"/>
      <c r="I611" s="135"/>
    </row>
    <row r="612" spans="4:9" ht="12">
      <c r="D612" s="135"/>
      <c r="E612" s="135"/>
      <c r="F612" s="135"/>
      <c r="G612" s="135"/>
      <c r="H612" s="135"/>
      <c r="I612" s="135"/>
    </row>
    <row r="613" spans="4:9" ht="12">
      <c r="D613" s="135"/>
      <c r="E613" s="135"/>
      <c r="F613" s="135"/>
      <c r="G613" s="135"/>
      <c r="H613" s="135"/>
      <c r="I613" s="135"/>
    </row>
    <row r="614" spans="4:9" ht="12">
      <c r="D614" s="135"/>
      <c r="E614" s="135"/>
      <c r="F614" s="135"/>
      <c r="G614" s="135"/>
      <c r="H614" s="135"/>
      <c r="I614" s="135"/>
    </row>
    <row r="615" spans="4:9" ht="12">
      <c r="D615" s="135"/>
      <c r="E615" s="135"/>
      <c r="F615" s="135"/>
      <c r="G615" s="135"/>
      <c r="H615" s="135"/>
      <c r="I615" s="135"/>
    </row>
    <row r="616" spans="4:9" ht="12">
      <c r="D616" s="135"/>
      <c r="E616" s="135"/>
      <c r="F616" s="135"/>
      <c r="G616" s="135"/>
      <c r="H616" s="135"/>
      <c r="I616" s="135"/>
    </row>
    <row r="617" spans="4:9" ht="12">
      <c r="D617" s="135"/>
      <c r="E617" s="135"/>
      <c r="F617" s="135"/>
      <c r="G617" s="135"/>
      <c r="H617" s="135"/>
      <c r="I617" s="135"/>
    </row>
    <row r="618" spans="4:9" ht="12">
      <c r="D618" s="135"/>
      <c r="E618" s="135"/>
      <c r="F618" s="135"/>
      <c r="G618" s="135"/>
      <c r="H618" s="135"/>
      <c r="I618" s="135"/>
    </row>
    <row r="619" spans="4:9" ht="12">
      <c r="D619" s="135"/>
      <c r="E619" s="135"/>
      <c r="F619" s="135"/>
      <c r="G619" s="135"/>
      <c r="H619" s="135"/>
      <c r="I619" s="135"/>
    </row>
    <row r="620" spans="4:9" ht="12">
      <c r="D620" s="135"/>
      <c r="E620" s="135"/>
      <c r="F620" s="135"/>
      <c r="G620" s="135"/>
      <c r="H620" s="135"/>
      <c r="I620" s="135"/>
    </row>
    <row r="621" spans="4:9" ht="12">
      <c r="D621" s="135"/>
      <c r="E621" s="135"/>
      <c r="F621" s="135"/>
      <c r="G621" s="135"/>
      <c r="H621" s="135"/>
      <c r="I621" s="135"/>
    </row>
    <row r="622" spans="4:9" ht="12">
      <c r="D622" s="135"/>
      <c r="E622" s="135"/>
      <c r="F622" s="135"/>
      <c r="G622" s="135"/>
      <c r="H622" s="135"/>
      <c r="I622" s="135"/>
    </row>
    <row r="623" spans="4:9" ht="12">
      <c r="D623" s="135"/>
      <c r="E623" s="135"/>
      <c r="F623" s="135"/>
      <c r="G623" s="135"/>
      <c r="H623" s="135"/>
      <c r="I623" s="135"/>
    </row>
    <row r="624" spans="4:9" ht="12">
      <c r="D624" s="135"/>
      <c r="E624" s="135"/>
      <c r="F624" s="135"/>
      <c r="G624" s="135"/>
      <c r="H624" s="135"/>
      <c r="I624" s="135"/>
    </row>
    <row r="625" spans="4:9" ht="12">
      <c r="D625" s="135"/>
      <c r="E625" s="135"/>
      <c r="F625" s="135"/>
      <c r="G625" s="135"/>
      <c r="H625" s="135"/>
      <c r="I625" s="135"/>
    </row>
    <row r="626" spans="4:9" ht="12">
      <c r="D626" s="135"/>
      <c r="E626" s="135"/>
      <c r="F626" s="135"/>
      <c r="G626" s="135"/>
      <c r="H626" s="135"/>
      <c r="I626" s="135"/>
    </row>
    <row r="627" spans="4:9" ht="12">
      <c r="D627" s="135"/>
      <c r="E627" s="135"/>
      <c r="F627" s="135"/>
      <c r="G627" s="135"/>
      <c r="H627" s="135"/>
      <c r="I627" s="135"/>
    </row>
    <row r="628" spans="4:9" ht="12">
      <c r="D628" s="135"/>
      <c r="E628" s="135"/>
      <c r="F628" s="135"/>
      <c r="G628" s="135"/>
      <c r="H628" s="135"/>
      <c r="I628" s="135"/>
    </row>
    <row r="629" spans="4:9" ht="12">
      <c r="D629" s="135"/>
      <c r="E629" s="135"/>
      <c r="F629" s="135"/>
      <c r="G629" s="135"/>
      <c r="H629" s="135"/>
      <c r="I629" s="135"/>
    </row>
    <row r="630" spans="4:9" ht="12">
      <c r="D630" s="135"/>
      <c r="E630" s="135"/>
      <c r="F630" s="135"/>
      <c r="G630" s="135"/>
      <c r="H630" s="135"/>
      <c r="I630" s="135"/>
    </row>
    <row r="631" spans="4:9" ht="12">
      <c r="D631" s="135"/>
      <c r="E631" s="135"/>
      <c r="F631" s="135"/>
      <c r="G631" s="135"/>
      <c r="H631" s="135"/>
      <c r="I631" s="135"/>
    </row>
    <row r="632" spans="4:9" ht="12">
      <c r="D632" s="135"/>
      <c r="E632" s="135"/>
      <c r="F632" s="135"/>
      <c r="G632" s="135"/>
      <c r="H632" s="135"/>
      <c r="I632" s="135"/>
    </row>
    <row r="633" spans="4:9" ht="12">
      <c r="D633" s="135"/>
      <c r="E633" s="135"/>
      <c r="F633" s="135"/>
      <c r="G633" s="135"/>
      <c r="H633" s="135"/>
      <c r="I633" s="135"/>
    </row>
    <row r="634" spans="4:9" ht="12">
      <c r="D634" s="135"/>
      <c r="E634" s="135"/>
      <c r="F634" s="135"/>
      <c r="G634" s="135"/>
      <c r="H634" s="135"/>
      <c r="I634" s="135"/>
    </row>
    <row r="635" spans="4:9" ht="12">
      <c r="D635" s="135"/>
      <c r="E635" s="135"/>
      <c r="F635" s="135"/>
      <c r="G635" s="135"/>
      <c r="H635" s="135"/>
      <c r="I635" s="135"/>
    </row>
    <row r="636" spans="4:9" ht="12">
      <c r="D636" s="135"/>
      <c r="E636" s="135"/>
      <c r="F636" s="135"/>
      <c r="G636" s="135"/>
      <c r="H636" s="135"/>
      <c r="I636" s="135"/>
    </row>
    <row r="637" spans="4:9" ht="12">
      <c r="D637" s="135"/>
      <c r="E637" s="135"/>
      <c r="F637" s="135"/>
      <c r="G637" s="135"/>
      <c r="H637" s="135"/>
      <c r="I637" s="135"/>
    </row>
    <row r="638" spans="4:9" ht="12">
      <c r="D638" s="135"/>
      <c r="E638" s="135"/>
      <c r="F638" s="135"/>
      <c r="G638" s="135"/>
      <c r="H638" s="135"/>
      <c r="I638" s="135"/>
    </row>
    <row r="639" spans="4:9" ht="12">
      <c r="D639" s="135"/>
      <c r="E639" s="135"/>
      <c r="F639" s="135"/>
      <c r="G639" s="135"/>
      <c r="H639" s="135"/>
      <c r="I639" s="135"/>
    </row>
    <row r="640" spans="4:9" ht="12">
      <c r="D640" s="135"/>
      <c r="E640" s="135"/>
      <c r="F640" s="135"/>
      <c r="G640" s="135"/>
      <c r="H640" s="135"/>
      <c r="I640" s="135"/>
    </row>
    <row r="641" spans="4:9" ht="12">
      <c r="D641" s="135"/>
      <c r="E641" s="135"/>
      <c r="F641" s="135"/>
      <c r="G641" s="135"/>
      <c r="H641" s="135"/>
      <c r="I641" s="135"/>
    </row>
    <row r="642" spans="4:9" ht="12">
      <c r="D642" s="135"/>
      <c r="E642" s="135"/>
      <c r="F642" s="135"/>
      <c r="G642" s="135"/>
      <c r="H642" s="135"/>
      <c r="I642" s="135"/>
    </row>
    <row r="643" spans="4:9" ht="12">
      <c r="D643" s="135"/>
      <c r="E643" s="135"/>
      <c r="F643" s="135"/>
      <c r="G643" s="135"/>
      <c r="H643" s="135"/>
      <c r="I643" s="135"/>
    </row>
    <row r="644" spans="4:9" ht="12">
      <c r="D644" s="135"/>
      <c r="E644" s="135"/>
      <c r="F644" s="135"/>
      <c r="G644" s="135"/>
      <c r="H644" s="135"/>
      <c r="I644" s="135"/>
    </row>
    <row r="645" spans="4:9" ht="12">
      <c r="D645" s="135"/>
      <c r="E645" s="135"/>
      <c r="F645" s="135"/>
      <c r="G645" s="135"/>
      <c r="H645" s="135"/>
      <c r="I645" s="135"/>
    </row>
    <row r="646" spans="4:9" ht="12">
      <c r="D646" s="135"/>
      <c r="E646" s="135"/>
      <c r="F646" s="135"/>
      <c r="G646" s="135"/>
      <c r="H646" s="135"/>
      <c r="I646" s="135"/>
    </row>
    <row r="647" spans="4:9" ht="12">
      <c r="D647" s="135"/>
      <c r="E647" s="135"/>
      <c r="F647" s="135"/>
      <c r="G647" s="135"/>
      <c r="H647" s="135"/>
      <c r="I647" s="135"/>
    </row>
    <row r="648" spans="4:9" ht="12">
      <c r="D648" s="135"/>
      <c r="E648" s="135"/>
      <c r="F648" s="135"/>
      <c r="G648" s="135"/>
      <c r="H648" s="135"/>
      <c r="I648" s="135"/>
    </row>
    <row r="649" spans="4:9" ht="12">
      <c r="D649" s="135"/>
      <c r="E649" s="135"/>
      <c r="F649" s="135"/>
      <c r="G649" s="135"/>
      <c r="H649" s="135"/>
      <c r="I649" s="135"/>
    </row>
    <row r="650" spans="4:9" ht="12">
      <c r="D650" s="135"/>
      <c r="E650" s="135"/>
      <c r="F650" s="135"/>
      <c r="G650" s="135"/>
      <c r="H650" s="135"/>
      <c r="I650" s="135"/>
    </row>
    <row r="651" spans="4:9" ht="12">
      <c r="D651" s="135"/>
      <c r="E651" s="135"/>
      <c r="F651" s="135"/>
      <c r="G651" s="135"/>
      <c r="H651" s="135"/>
      <c r="I651" s="135"/>
    </row>
    <row r="652" spans="4:9" ht="12">
      <c r="D652" s="135"/>
      <c r="E652" s="135"/>
      <c r="F652" s="135"/>
      <c r="G652" s="135"/>
      <c r="H652" s="135"/>
      <c r="I652" s="135"/>
    </row>
    <row r="653" spans="4:9" ht="12">
      <c r="D653" s="135"/>
      <c r="E653" s="135"/>
      <c r="F653" s="135"/>
      <c r="G653" s="135"/>
      <c r="H653" s="135"/>
      <c r="I653" s="135"/>
    </row>
    <row r="654" spans="4:9" ht="12">
      <c r="D654" s="135"/>
      <c r="E654" s="135"/>
      <c r="F654" s="135"/>
      <c r="G654" s="135"/>
      <c r="H654" s="135"/>
      <c r="I654" s="135"/>
    </row>
    <row r="655" spans="4:9" ht="12">
      <c r="D655" s="135"/>
      <c r="E655" s="135"/>
      <c r="F655" s="135"/>
      <c r="G655" s="135"/>
      <c r="H655" s="135"/>
      <c r="I655" s="135"/>
    </row>
    <row r="656" spans="4:9" ht="12">
      <c r="D656" s="135"/>
      <c r="E656" s="135"/>
      <c r="F656" s="135"/>
      <c r="G656" s="135"/>
      <c r="H656" s="135"/>
      <c r="I656" s="135"/>
    </row>
    <row r="657" spans="4:9" ht="12">
      <c r="D657" s="135"/>
      <c r="E657" s="135"/>
      <c r="F657" s="135"/>
      <c r="G657" s="135"/>
      <c r="H657" s="135"/>
      <c r="I657" s="135"/>
    </row>
    <row r="658" spans="4:9" ht="12">
      <c r="D658" s="135"/>
      <c r="E658" s="135"/>
      <c r="F658" s="135"/>
      <c r="G658" s="135"/>
      <c r="H658" s="135"/>
      <c r="I658" s="135"/>
    </row>
    <row r="659" spans="4:9" ht="12">
      <c r="D659" s="135"/>
      <c r="E659" s="135"/>
      <c r="F659" s="135"/>
      <c r="G659" s="135"/>
      <c r="H659" s="135"/>
      <c r="I659" s="135"/>
    </row>
    <row r="660" spans="4:9" ht="12">
      <c r="D660" s="135"/>
      <c r="E660" s="135"/>
      <c r="F660" s="135"/>
      <c r="G660" s="135"/>
      <c r="H660" s="135"/>
      <c r="I660" s="135"/>
    </row>
    <row r="661" spans="4:9" ht="12">
      <c r="D661" s="135"/>
      <c r="E661" s="135"/>
      <c r="F661" s="135"/>
      <c r="G661" s="135"/>
      <c r="H661" s="135"/>
      <c r="I661" s="135"/>
    </row>
    <row r="662" spans="4:9" ht="12">
      <c r="D662" s="135"/>
      <c r="E662" s="135"/>
      <c r="F662" s="135"/>
      <c r="G662" s="135"/>
      <c r="H662" s="135"/>
      <c r="I662" s="135"/>
    </row>
    <row r="663" spans="4:9" ht="12">
      <c r="D663" s="135"/>
      <c r="E663" s="135"/>
      <c r="F663" s="135"/>
      <c r="G663" s="135"/>
      <c r="H663" s="135"/>
      <c r="I663" s="135"/>
    </row>
    <row r="664" spans="4:9" ht="12">
      <c r="D664" s="135"/>
      <c r="E664" s="135"/>
      <c r="F664" s="135"/>
      <c r="G664" s="135"/>
      <c r="H664" s="135"/>
      <c r="I664" s="135"/>
    </row>
    <row r="665" spans="4:9" ht="12">
      <c r="D665" s="135"/>
      <c r="E665" s="135"/>
      <c r="F665" s="135"/>
      <c r="G665" s="135"/>
      <c r="H665" s="135"/>
      <c r="I665" s="135"/>
    </row>
    <row r="666" spans="4:9" ht="12">
      <c r="D666" s="135"/>
      <c r="E666" s="135"/>
      <c r="F666" s="135"/>
      <c r="G666" s="135"/>
      <c r="H666" s="135"/>
      <c r="I666" s="135"/>
    </row>
    <row r="667" spans="4:9" ht="12">
      <c r="D667" s="135"/>
      <c r="E667" s="135"/>
      <c r="F667" s="135"/>
      <c r="G667" s="135"/>
      <c r="H667" s="135"/>
      <c r="I667" s="135"/>
    </row>
    <row r="668" spans="4:9" ht="12">
      <c r="D668" s="135"/>
      <c r="E668" s="135"/>
      <c r="F668" s="135"/>
      <c r="G668" s="135"/>
      <c r="H668" s="135"/>
      <c r="I668" s="135"/>
    </row>
    <row r="669" spans="4:9" ht="12">
      <c r="D669" s="135"/>
      <c r="E669" s="135"/>
      <c r="F669" s="135"/>
      <c r="G669" s="135"/>
      <c r="H669" s="135"/>
      <c r="I669" s="135"/>
    </row>
    <row r="670" spans="4:9" ht="12">
      <c r="D670" s="135"/>
      <c r="E670" s="135"/>
      <c r="F670" s="135"/>
      <c r="G670" s="135"/>
      <c r="H670" s="135"/>
      <c r="I670" s="135"/>
    </row>
    <row r="671" spans="4:9" ht="12">
      <c r="D671" s="135"/>
      <c r="E671" s="135"/>
      <c r="F671" s="135"/>
      <c r="G671" s="135"/>
      <c r="H671" s="135"/>
      <c r="I671" s="135"/>
    </row>
    <row r="672" spans="4:9" ht="12">
      <c r="D672" s="135"/>
      <c r="E672" s="135"/>
      <c r="F672" s="135"/>
      <c r="G672" s="135"/>
      <c r="H672" s="135"/>
      <c r="I672" s="135"/>
    </row>
    <row r="673" spans="4:9" ht="12">
      <c r="D673" s="135"/>
      <c r="E673" s="135"/>
      <c r="F673" s="135"/>
      <c r="G673" s="135"/>
      <c r="H673" s="135"/>
      <c r="I673" s="135"/>
    </row>
    <row r="674" spans="4:9" ht="12">
      <c r="D674" s="135"/>
      <c r="E674" s="135"/>
      <c r="F674" s="135"/>
      <c r="G674" s="135"/>
      <c r="H674" s="135"/>
      <c r="I674" s="135"/>
    </row>
    <row r="675" spans="4:9" ht="12">
      <c r="D675" s="135"/>
      <c r="E675" s="135"/>
      <c r="F675" s="135"/>
      <c r="G675" s="135"/>
      <c r="H675" s="135"/>
      <c r="I675" s="135"/>
    </row>
    <row r="676" spans="4:9" ht="12">
      <c r="D676" s="135"/>
      <c r="E676" s="135"/>
      <c r="F676" s="135"/>
      <c r="G676" s="135"/>
      <c r="H676" s="135"/>
      <c r="I676" s="135"/>
    </row>
    <row r="677" spans="4:9" ht="12">
      <c r="D677" s="135"/>
      <c r="E677" s="135"/>
      <c r="F677" s="135"/>
      <c r="G677" s="135"/>
      <c r="H677" s="135"/>
      <c r="I677" s="135"/>
    </row>
    <row r="678" spans="4:9" ht="12">
      <c r="D678" s="135"/>
      <c r="E678" s="135"/>
      <c r="F678" s="135"/>
      <c r="G678" s="135"/>
      <c r="H678" s="135"/>
      <c r="I678" s="135"/>
    </row>
    <row r="679" spans="4:9" ht="12">
      <c r="D679" s="135"/>
      <c r="E679" s="135"/>
      <c r="F679" s="135"/>
      <c r="G679" s="135"/>
      <c r="H679" s="135"/>
      <c r="I679" s="135"/>
    </row>
    <row r="680" spans="4:9" ht="12">
      <c r="D680" s="135"/>
      <c r="E680" s="135"/>
      <c r="F680" s="135"/>
      <c r="G680" s="135"/>
      <c r="H680" s="135"/>
      <c r="I680" s="135"/>
    </row>
    <row r="681" spans="4:9" ht="12">
      <c r="D681" s="135"/>
      <c r="E681" s="135"/>
      <c r="F681" s="135"/>
      <c r="G681" s="135"/>
      <c r="H681" s="135"/>
      <c r="I681" s="135"/>
    </row>
    <row r="682" spans="4:9" ht="12">
      <c r="D682" s="135"/>
      <c r="E682" s="135"/>
      <c r="F682" s="135"/>
      <c r="G682" s="135"/>
      <c r="H682" s="135"/>
      <c r="I682" s="135"/>
    </row>
    <row r="683" spans="4:9" ht="12">
      <c r="D683" s="135"/>
      <c r="E683" s="135"/>
      <c r="F683" s="135"/>
      <c r="G683" s="135"/>
      <c r="H683" s="135"/>
      <c r="I683" s="135"/>
    </row>
    <row r="684" spans="4:9" ht="12">
      <c r="D684" s="135"/>
      <c r="E684" s="135"/>
      <c r="F684" s="135"/>
      <c r="G684" s="135"/>
      <c r="H684" s="135"/>
      <c r="I684" s="135"/>
    </row>
    <row r="685" spans="4:9" ht="12">
      <c r="D685" s="135"/>
      <c r="E685" s="135"/>
      <c r="F685" s="135"/>
      <c r="G685" s="135"/>
      <c r="H685" s="135"/>
      <c r="I685" s="135"/>
    </row>
    <row r="686" spans="4:9" ht="12">
      <c r="D686" s="135"/>
      <c r="E686" s="135"/>
      <c r="F686" s="135"/>
      <c r="G686" s="135"/>
      <c r="H686" s="135"/>
      <c r="I686" s="135"/>
    </row>
    <row r="687" spans="4:9" ht="12">
      <c r="D687" s="135"/>
      <c r="E687" s="135"/>
      <c r="F687" s="135"/>
      <c r="G687" s="135"/>
      <c r="H687" s="135"/>
      <c r="I687" s="135"/>
    </row>
    <row r="688" spans="4:9" ht="12">
      <c r="D688" s="135"/>
      <c r="E688" s="135"/>
      <c r="F688" s="135"/>
      <c r="G688" s="135"/>
      <c r="H688" s="135"/>
      <c r="I688" s="135"/>
    </row>
    <row r="689" spans="4:9" ht="12">
      <c r="D689" s="135"/>
      <c r="E689" s="135"/>
      <c r="F689" s="135"/>
      <c r="G689" s="135"/>
      <c r="H689" s="135"/>
      <c r="I689" s="135"/>
    </row>
    <row r="690" spans="4:9" ht="12">
      <c r="D690" s="135"/>
      <c r="E690" s="135"/>
      <c r="F690" s="135"/>
      <c r="G690" s="135"/>
      <c r="H690" s="135"/>
      <c r="I690" s="135"/>
    </row>
    <row r="691" spans="4:9" ht="12">
      <c r="D691" s="135"/>
      <c r="E691" s="135"/>
      <c r="F691" s="135"/>
      <c r="G691" s="135"/>
      <c r="H691" s="135"/>
      <c r="I691" s="135"/>
    </row>
    <row r="692" spans="4:9" ht="12">
      <c r="D692" s="135"/>
      <c r="E692" s="135"/>
      <c r="F692" s="135"/>
      <c r="G692" s="135"/>
      <c r="H692" s="135"/>
      <c r="I692" s="135"/>
    </row>
    <row r="693" spans="4:9" ht="12">
      <c r="D693" s="135"/>
      <c r="E693" s="135"/>
      <c r="F693" s="135"/>
      <c r="G693" s="135"/>
      <c r="H693" s="135"/>
      <c r="I693" s="135"/>
    </row>
    <row r="694" spans="4:9" ht="12">
      <c r="D694" s="135"/>
      <c r="E694" s="135"/>
      <c r="F694" s="135"/>
      <c r="G694" s="135"/>
      <c r="H694" s="135"/>
      <c r="I694" s="135"/>
    </row>
    <row r="695" spans="4:9" ht="12">
      <c r="D695" s="135"/>
      <c r="E695" s="135"/>
      <c r="F695" s="135"/>
      <c r="G695" s="135"/>
      <c r="H695" s="135"/>
      <c r="I695" s="135"/>
    </row>
    <row r="696" spans="4:9" ht="12">
      <c r="D696" s="135"/>
      <c r="E696" s="135"/>
      <c r="F696" s="135"/>
      <c r="G696" s="135"/>
      <c r="H696" s="135"/>
      <c r="I696" s="135"/>
    </row>
    <row r="697" spans="4:9" ht="12">
      <c r="D697" s="135"/>
      <c r="E697" s="135"/>
      <c r="F697" s="135"/>
      <c r="G697" s="135"/>
      <c r="H697" s="135"/>
      <c r="I697" s="135"/>
    </row>
    <row r="698" spans="4:9" ht="12">
      <c r="D698" s="135"/>
      <c r="E698" s="135"/>
      <c r="F698" s="135"/>
      <c r="G698" s="135"/>
      <c r="H698" s="135"/>
      <c r="I698" s="135"/>
    </row>
    <row r="699" spans="4:9" ht="12">
      <c r="D699" s="135"/>
      <c r="E699" s="135"/>
      <c r="F699" s="135"/>
      <c r="G699" s="135"/>
      <c r="H699" s="135"/>
      <c r="I699" s="135"/>
    </row>
    <row r="700" spans="4:9" ht="12">
      <c r="D700" s="135"/>
      <c r="E700" s="135"/>
      <c r="F700" s="135"/>
      <c r="G700" s="135"/>
      <c r="H700" s="135"/>
      <c r="I700" s="135"/>
    </row>
    <row r="701" spans="4:9" ht="12">
      <c r="D701" s="135"/>
      <c r="E701" s="135"/>
      <c r="F701" s="135"/>
      <c r="G701" s="135"/>
      <c r="H701" s="135"/>
      <c r="I701" s="135"/>
    </row>
    <row r="702" spans="4:9" ht="12">
      <c r="D702" s="135"/>
      <c r="E702" s="135"/>
      <c r="F702" s="135"/>
      <c r="G702" s="135"/>
      <c r="H702" s="135"/>
      <c r="I702" s="135"/>
    </row>
    <row r="703" spans="4:9" ht="12">
      <c r="D703" s="135"/>
      <c r="E703" s="135"/>
      <c r="F703" s="135"/>
      <c r="G703" s="135"/>
      <c r="H703" s="135"/>
      <c r="I703" s="135"/>
    </row>
    <row r="704" spans="4:9" ht="12">
      <c r="D704" s="135"/>
      <c r="E704" s="135"/>
      <c r="F704" s="135"/>
      <c r="G704" s="135"/>
      <c r="H704" s="135"/>
      <c r="I704" s="135"/>
    </row>
    <row r="705" spans="4:9" ht="12">
      <c r="D705" s="135"/>
      <c r="E705" s="135"/>
      <c r="F705" s="135"/>
      <c r="G705" s="135"/>
      <c r="H705" s="135"/>
      <c r="I705" s="135"/>
    </row>
    <row r="706" spans="4:9" ht="12">
      <c r="D706" s="135"/>
      <c r="E706" s="135"/>
      <c r="F706" s="135"/>
      <c r="G706" s="135"/>
      <c r="H706" s="135"/>
      <c r="I706" s="135"/>
    </row>
    <row r="707" spans="4:9" ht="12">
      <c r="D707" s="135"/>
      <c r="E707" s="135"/>
      <c r="F707" s="135"/>
      <c r="G707" s="135"/>
      <c r="H707" s="135"/>
      <c r="I707" s="135"/>
    </row>
    <row r="708" spans="4:9" ht="12">
      <c r="D708" s="135"/>
      <c r="E708" s="135"/>
      <c r="F708" s="135"/>
      <c r="G708" s="135"/>
      <c r="H708" s="135"/>
      <c r="I708" s="135"/>
    </row>
    <row r="709" spans="4:9" ht="12">
      <c r="D709" s="135"/>
      <c r="E709" s="135"/>
      <c r="F709" s="135"/>
      <c r="G709" s="135"/>
      <c r="H709" s="135"/>
      <c r="I709" s="135"/>
    </row>
    <row r="710" spans="4:9" ht="12">
      <c r="D710" s="135"/>
      <c r="E710" s="135"/>
      <c r="F710" s="135"/>
      <c r="G710" s="135"/>
      <c r="H710" s="135"/>
      <c r="I710" s="135"/>
    </row>
    <row r="711" spans="4:9" ht="12">
      <c r="D711" s="135"/>
      <c r="E711" s="135"/>
      <c r="F711" s="135"/>
      <c r="G711" s="135"/>
      <c r="H711" s="135"/>
      <c r="I711" s="135"/>
    </row>
    <row r="712" spans="4:9" ht="12">
      <c r="D712" s="135"/>
      <c r="E712" s="135"/>
      <c r="F712" s="135"/>
      <c r="G712" s="135"/>
      <c r="H712" s="135"/>
      <c r="I712" s="135"/>
    </row>
    <row r="713" spans="4:9" ht="12">
      <c r="D713" s="135"/>
      <c r="E713" s="135"/>
      <c r="F713" s="135"/>
      <c r="G713" s="135"/>
      <c r="H713" s="135"/>
      <c r="I713" s="135"/>
    </row>
    <row r="714" spans="4:9" ht="12">
      <c r="D714" s="135"/>
      <c r="E714" s="135"/>
      <c r="F714" s="135"/>
      <c r="G714" s="135"/>
      <c r="H714" s="135"/>
      <c r="I714" s="135"/>
    </row>
    <row r="715" spans="4:9" ht="12">
      <c r="D715" s="135"/>
      <c r="E715" s="135"/>
      <c r="F715" s="135"/>
      <c r="G715" s="135"/>
      <c r="H715" s="135"/>
      <c r="I715" s="135"/>
    </row>
    <row r="716" spans="4:9" ht="12">
      <c r="D716" s="135"/>
      <c r="E716" s="135"/>
      <c r="F716" s="135"/>
      <c r="G716" s="135"/>
      <c r="H716" s="135"/>
      <c r="I716" s="135"/>
    </row>
    <row r="717" spans="4:9" ht="12">
      <c r="D717" s="135"/>
      <c r="E717" s="135"/>
      <c r="F717" s="135"/>
      <c r="G717" s="135"/>
      <c r="H717" s="135"/>
      <c r="I717" s="135"/>
    </row>
    <row r="718" spans="4:9" ht="12">
      <c r="D718" s="135"/>
      <c r="E718" s="135"/>
      <c r="F718" s="135"/>
      <c r="G718" s="135"/>
      <c r="H718" s="135"/>
      <c r="I718" s="135"/>
    </row>
    <row r="719" spans="4:9" ht="12">
      <c r="D719" s="135"/>
      <c r="E719" s="135"/>
      <c r="F719" s="135"/>
      <c r="G719" s="135"/>
      <c r="H719" s="135"/>
      <c r="I719" s="135"/>
    </row>
    <row r="720" spans="4:9" ht="12">
      <c r="D720" s="135"/>
      <c r="E720" s="135"/>
      <c r="F720" s="135"/>
      <c r="G720" s="135"/>
      <c r="H720" s="135"/>
      <c r="I720" s="135"/>
    </row>
    <row r="721" spans="4:9" ht="12">
      <c r="D721" s="135"/>
      <c r="E721" s="135"/>
      <c r="F721" s="135"/>
      <c r="G721" s="135"/>
      <c r="H721" s="135"/>
      <c r="I721" s="135"/>
    </row>
    <row r="722" spans="4:9" ht="12">
      <c r="D722" s="135"/>
      <c r="E722" s="135"/>
      <c r="F722" s="135"/>
      <c r="G722" s="135"/>
      <c r="H722" s="135"/>
      <c r="I722" s="135"/>
    </row>
    <row r="723" spans="4:9" ht="12">
      <c r="D723" s="135"/>
      <c r="E723" s="135"/>
      <c r="F723" s="135"/>
      <c r="G723" s="135"/>
      <c r="H723" s="135"/>
      <c r="I723" s="135"/>
    </row>
    <row r="724" spans="4:9" ht="12">
      <c r="D724" s="135"/>
      <c r="E724" s="135"/>
      <c r="F724" s="135"/>
      <c r="G724" s="135"/>
      <c r="H724" s="135"/>
      <c r="I724" s="135"/>
    </row>
    <row r="725" spans="4:9" ht="12">
      <c r="D725" s="135"/>
      <c r="E725" s="135"/>
      <c r="F725" s="135"/>
      <c r="G725" s="135"/>
      <c r="H725" s="135"/>
      <c r="I725" s="135"/>
    </row>
    <row r="726" spans="4:9" ht="12">
      <c r="D726" s="135"/>
      <c r="E726" s="135"/>
      <c r="F726" s="135"/>
      <c r="G726" s="135"/>
      <c r="H726" s="135"/>
      <c r="I726" s="135"/>
    </row>
    <row r="727" spans="4:9" ht="12">
      <c r="D727" s="135"/>
      <c r="E727" s="135"/>
      <c r="F727" s="135"/>
      <c r="G727" s="135"/>
      <c r="H727" s="135"/>
      <c r="I727" s="135"/>
    </row>
    <row r="728" spans="4:9" ht="12">
      <c r="D728" s="135"/>
      <c r="E728" s="135"/>
      <c r="F728" s="135"/>
      <c r="G728" s="135"/>
      <c r="H728" s="135"/>
      <c r="I728" s="135"/>
    </row>
    <row r="729" spans="4:9" ht="12">
      <c r="D729" s="135"/>
      <c r="E729" s="135"/>
      <c r="F729" s="135"/>
      <c r="G729" s="135"/>
      <c r="H729" s="135"/>
      <c r="I729" s="135"/>
    </row>
    <row r="730" spans="4:9" ht="12">
      <c r="D730" s="135"/>
      <c r="E730" s="135"/>
      <c r="F730" s="135"/>
      <c r="G730" s="135"/>
      <c r="H730" s="135"/>
      <c r="I730" s="135"/>
    </row>
    <row r="731" spans="4:9" ht="12">
      <c r="D731" s="135"/>
      <c r="E731" s="135"/>
      <c r="F731" s="135"/>
      <c r="G731" s="135"/>
      <c r="H731" s="135"/>
      <c r="I731" s="135"/>
    </row>
    <row r="732" spans="4:9" ht="12">
      <c r="D732" s="135"/>
      <c r="E732" s="135"/>
      <c r="F732" s="135"/>
      <c r="G732" s="135"/>
      <c r="H732" s="135"/>
      <c r="I732" s="135"/>
    </row>
    <row r="733" spans="4:9" ht="12">
      <c r="D733" s="135"/>
      <c r="E733" s="135"/>
      <c r="F733" s="135"/>
      <c r="G733" s="135"/>
      <c r="H733" s="135"/>
      <c r="I733" s="135"/>
    </row>
    <row r="734" spans="4:9" ht="12">
      <c r="D734" s="135"/>
      <c r="E734" s="135"/>
      <c r="F734" s="135"/>
      <c r="G734" s="135"/>
      <c r="H734" s="135"/>
      <c r="I734" s="135"/>
    </row>
    <row r="735" spans="4:9" ht="12">
      <c r="D735" s="135"/>
      <c r="E735" s="135"/>
      <c r="F735" s="135"/>
      <c r="G735" s="135"/>
      <c r="H735" s="135"/>
      <c r="I735" s="135"/>
    </row>
    <row r="736" spans="4:9" ht="12">
      <c r="D736" s="135"/>
      <c r="E736" s="135"/>
      <c r="F736" s="135"/>
      <c r="G736" s="135"/>
      <c r="H736" s="135"/>
      <c r="I736" s="135"/>
    </row>
    <row r="737" spans="4:9" ht="12">
      <c r="D737" s="135"/>
      <c r="E737" s="135"/>
      <c r="F737" s="135"/>
      <c r="G737" s="135"/>
      <c r="H737" s="135"/>
      <c r="I737" s="135"/>
    </row>
    <row r="738" spans="4:9" ht="12">
      <c r="D738" s="135"/>
      <c r="E738" s="135"/>
      <c r="F738" s="135"/>
      <c r="G738" s="135"/>
      <c r="H738" s="135"/>
      <c r="I738" s="135"/>
    </row>
    <row r="739" spans="4:9" ht="12">
      <c r="D739" s="135"/>
      <c r="E739" s="135"/>
      <c r="F739" s="135"/>
      <c r="G739" s="135"/>
      <c r="H739" s="135"/>
      <c r="I739" s="135"/>
    </row>
    <row r="740" spans="4:9" ht="12">
      <c r="D740" s="135"/>
      <c r="E740" s="135"/>
      <c r="F740" s="135"/>
      <c r="G740" s="135"/>
      <c r="H740" s="135"/>
      <c r="I740" s="135"/>
    </row>
    <row r="741" spans="4:9" ht="12">
      <c r="D741" s="135"/>
      <c r="E741" s="135"/>
      <c r="F741" s="135"/>
      <c r="G741" s="135"/>
      <c r="H741" s="135"/>
      <c r="I741" s="135"/>
    </row>
    <row r="742" spans="4:9" ht="12">
      <c r="D742" s="135"/>
      <c r="E742" s="135"/>
      <c r="F742" s="135"/>
      <c r="G742" s="135"/>
      <c r="H742" s="135"/>
      <c r="I742" s="135"/>
    </row>
    <row r="743" spans="4:9" ht="12">
      <c r="D743" s="135"/>
      <c r="E743" s="135"/>
      <c r="F743" s="135"/>
      <c r="G743" s="135"/>
      <c r="H743" s="135"/>
      <c r="I743" s="135"/>
    </row>
    <row r="744" spans="4:9" ht="12">
      <c r="D744" s="135"/>
      <c r="E744" s="135"/>
      <c r="F744" s="135"/>
      <c r="G744" s="135"/>
      <c r="H744" s="135"/>
      <c r="I744" s="135"/>
    </row>
    <row r="745" spans="4:9" ht="12">
      <c r="D745" s="135"/>
      <c r="E745" s="135"/>
      <c r="F745" s="135"/>
      <c r="G745" s="135"/>
      <c r="H745" s="135"/>
      <c r="I745" s="135"/>
    </row>
    <row r="746" spans="4:9" ht="12">
      <c r="D746" s="135"/>
      <c r="E746" s="135"/>
      <c r="F746" s="135"/>
      <c r="G746" s="135"/>
      <c r="H746" s="135"/>
      <c r="I746" s="135"/>
    </row>
    <row r="747" spans="4:9" ht="12">
      <c r="D747" s="135"/>
      <c r="E747" s="135"/>
      <c r="F747" s="135"/>
      <c r="G747" s="135"/>
      <c r="H747" s="135"/>
      <c r="I747" s="135"/>
    </row>
    <row r="748" spans="4:9" ht="12">
      <c r="D748" s="135"/>
      <c r="E748" s="135"/>
      <c r="F748" s="135"/>
      <c r="G748" s="135"/>
      <c r="H748" s="135"/>
      <c r="I748" s="135"/>
    </row>
    <row r="749" spans="4:9" ht="12">
      <c r="D749" s="135"/>
      <c r="E749" s="135"/>
      <c r="F749" s="135"/>
      <c r="G749" s="135"/>
      <c r="H749" s="135"/>
      <c r="I749" s="135"/>
    </row>
    <row r="750" spans="4:9" ht="12">
      <c r="D750" s="135"/>
      <c r="E750" s="135"/>
      <c r="F750" s="135"/>
      <c r="G750" s="135"/>
      <c r="H750" s="135"/>
      <c r="I750" s="135"/>
    </row>
    <row r="751" spans="4:9" ht="12">
      <c r="D751" s="135"/>
      <c r="E751" s="135"/>
      <c r="F751" s="135"/>
      <c r="G751" s="135"/>
      <c r="H751" s="135"/>
      <c r="I751" s="135"/>
    </row>
    <row r="752" spans="4:9" ht="12">
      <c r="D752" s="135"/>
      <c r="E752" s="135"/>
      <c r="F752" s="135"/>
      <c r="G752" s="135"/>
      <c r="H752" s="135"/>
      <c r="I752" s="135"/>
    </row>
    <row r="753" spans="4:9" ht="12">
      <c r="D753" s="135"/>
      <c r="E753" s="135"/>
      <c r="F753" s="135"/>
      <c r="G753" s="135"/>
      <c r="H753" s="135"/>
      <c r="I753" s="135"/>
    </row>
    <row r="754" spans="4:9" ht="12">
      <c r="D754" s="135"/>
      <c r="E754" s="135"/>
      <c r="F754" s="135"/>
      <c r="G754" s="135"/>
      <c r="H754" s="135"/>
      <c r="I754" s="135"/>
    </row>
    <row r="755" spans="4:9" ht="12">
      <c r="D755" s="135"/>
      <c r="E755" s="135"/>
      <c r="F755" s="135"/>
      <c r="G755" s="135"/>
      <c r="H755" s="135"/>
      <c r="I755" s="135"/>
    </row>
    <row r="756" spans="4:9" ht="12">
      <c r="D756" s="135"/>
      <c r="E756" s="135"/>
      <c r="F756" s="135"/>
      <c r="G756" s="135"/>
      <c r="H756" s="135"/>
      <c r="I756" s="135"/>
    </row>
    <row r="757" spans="4:9" ht="12">
      <c r="D757" s="135"/>
      <c r="E757" s="135"/>
      <c r="F757" s="135"/>
      <c r="G757" s="135"/>
      <c r="H757" s="135"/>
      <c r="I757" s="135"/>
    </row>
    <row r="758" spans="4:9" ht="12">
      <c r="D758" s="135"/>
      <c r="E758" s="135"/>
      <c r="F758" s="135"/>
      <c r="G758" s="135"/>
      <c r="H758" s="135"/>
      <c r="I758" s="135"/>
    </row>
    <row r="759" spans="4:9" ht="12">
      <c r="D759" s="135"/>
      <c r="E759" s="135"/>
      <c r="F759" s="135"/>
      <c r="G759" s="135"/>
      <c r="H759" s="135"/>
      <c r="I759" s="135"/>
    </row>
    <row r="760" spans="4:9" ht="12">
      <c r="D760" s="135"/>
      <c r="E760" s="135"/>
      <c r="F760" s="135"/>
      <c r="G760" s="135"/>
      <c r="H760" s="135"/>
      <c r="I760" s="135"/>
    </row>
    <row r="761" spans="4:9" ht="12">
      <c r="D761" s="135"/>
      <c r="E761" s="135"/>
      <c r="F761" s="135"/>
      <c r="G761" s="135"/>
      <c r="H761" s="135"/>
      <c r="I761" s="135"/>
    </row>
    <row r="762" spans="4:9" ht="12">
      <c r="D762" s="135"/>
      <c r="E762" s="135"/>
      <c r="F762" s="135"/>
      <c r="G762" s="135"/>
      <c r="H762" s="135"/>
      <c r="I762" s="135"/>
    </row>
    <row r="763" spans="4:9" ht="12">
      <c r="D763" s="135"/>
      <c r="E763" s="135"/>
      <c r="F763" s="135"/>
      <c r="G763" s="135"/>
      <c r="H763" s="135"/>
      <c r="I763" s="135"/>
    </row>
    <row r="764" spans="4:9" ht="12">
      <c r="D764" s="135"/>
      <c r="E764" s="135"/>
      <c r="F764" s="135"/>
      <c r="G764" s="135"/>
      <c r="H764" s="135"/>
      <c r="I764" s="135"/>
    </row>
    <row r="765" spans="4:9" ht="12">
      <c r="D765" s="135"/>
      <c r="E765" s="135"/>
      <c r="F765" s="135"/>
      <c r="G765" s="135"/>
      <c r="H765" s="135"/>
      <c r="I765" s="135"/>
    </row>
    <row r="766" spans="4:9" ht="12">
      <c r="D766" s="135"/>
      <c r="E766" s="135"/>
      <c r="F766" s="135"/>
      <c r="G766" s="135"/>
      <c r="H766" s="135"/>
      <c r="I766" s="135"/>
    </row>
    <row r="767" spans="4:9" ht="12">
      <c r="D767" s="135"/>
      <c r="E767" s="135"/>
      <c r="F767" s="135"/>
      <c r="G767" s="135"/>
      <c r="H767" s="135"/>
      <c r="I767" s="135"/>
    </row>
    <row r="768" spans="4:9" ht="12">
      <c r="D768" s="135"/>
      <c r="E768" s="135"/>
      <c r="F768" s="135"/>
      <c r="G768" s="135"/>
      <c r="H768" s="135"/>
      <c r="I768" s="135"/>
    </row>
    <row r="769" spans="4:9" ht="12">
      <c r="D769" s="135"/>
      <c r="E769" s="135"/>
      <c r="F769" s="135"/>
      <c r="G769" s="135"/>
      <c r="H769" s="135"/>
      <c r="I769" s="135"/>
    </row>
    <row r="770" spans="4:9" ht="12">
      <c r="D770" s="135"/>
      <c r="E770" s="135"/>
      <c r="F770" s="135"/>
      <c r="G770" s="135"/>
      <c r="H770" s="135"/>
      <c r="I770" s="135"/>
    </row>
    <row r="771" spans="4:9" ht="12">
      <c r="D771" s="135"/>
      <c r="E771" s="135"/>
      <c r="F771" s="135"/>
      <c r="G771" s="135"/>
      <c r="H771" s="135"/>
      <c r="I771" s="135"/>
    </row>
    <row r="772" spans="4:9" ht="12">
      <c r="D772" s="135"/>
      <c r="E772" s="135"/>
      <c r="F772" s="135"/>
      <c r="G772" s="135"/>
      <c r="H772" s="135"/>
      <c r="I772" s="135"/>
    </row>
    <row r="773" spans="4:9" ht="12">
      <c r="D773" s="135"/>
      <c r="E773" s="135"/>
      <c r="F773" s="135"/>
      <c r="G773" s="135"/>
      <c r="H773" s="135"/>
      <c r="I773" s="135"/>
    </row>
    <row r="774" spans="4:9" ht="12">
      <c r="D774" s="135"/>
      <c r="E774" s="135"/>
      <c r="F774" s="135"/>
      <c r="G774" s="135"/>
      <c r="H774" s="135"/>
      <c r="I774" s="135"/>
    </row>
    <row r="775" spans="4:9" ht="12">
      <c r="D775" s="135"/>
      <c r="E775" s="135"/>
      <c r="F775" s="135"/>
      <c r="G775" s="135"/>
      <c r="H775" s="135"/>
      <c r="I775" s="135"/>
    </row>
    <row r="776" spans="4:9" ht="12">
      <c r="D776" s="135"/>
      <c r="E776" s="135"/>
      <c r="F776" s="135"/>
      <c r="G776" s="135"/>
      <c r="H776" s="135"/>
      <c r="I776" s="135"/>
    </row>
    <row r="777" spans="4:9" ht="12">
      <c r="D777" s="135"/>
      <c r="E777" s="135"/>
      <c r="F777" s="135"/>
      <c r="G777" s="135"/>
      <c r="H777" s="135"/>
      <c r="I777" s="135"/>
    </row>
    <row r="778" spans="4:9" ht="12">
      <c r="D778" s="135"/>
      <c r="E778" s="135"/>
      <c r="F778" s="135"/>
      <c r="G778" s="135"/>
      <c r="H778" s="135"/>
      <c r="I778" s="135"/>
    </row>
    <row r="779" spans="4:9" ht="12">
      <c r="D779" s="135"/>
      <c r="E779" s="135"/>
      <c r="F779" s="135"/>
      <c r="G779" s="135"/>
      <c r="H779" s="135"/>
      <c r="I779" s="135"/>
    </row>
    <row r="780" spans="4:9" ht="12">
      <c r="D780" s="135"/>
      <c r="E780" s="135"/>
      <c r="F780" s="135"/>
      <c r="G780" s="135"/>
      <c r="H780" s="135"/>
      <c r="I780" s="135"/>
    </row>
    <row r="781" spans="4:9" ht="12">
      <c r="D781" s="135"/>
      <c r="E781" s="135"/>
      <c r="F781" s="135"/>
      <c r="G781" s="135"/>
      <c r="H781" s="135"/>
      <c r="I781" s="135"/>
    </row>
    <row r="782" spans="4:9" ht="12">
      <c r="D782" s="135"/>
      <c r="E782" s="135"/>
      <c r="F782" s="135"/>
      <c r="G782" s="135"/>
      <c r="H782" s="135"/>
      <c r="I782" s="135"/>
    </row>
    <row r="783" spans="4:9" ht="12">
      <c r="D783" s="135"/>
      <c r="E783" s="135"/>
      <c r="F783" s="135"/>
      <c r="G783" s="135"/>
      <c r="H783" s="135"/>
      <c r="I783" s="135"/>
    </row>
    <row r="784" spans="4:9" ht="12">
      <c r="D784" s="135"/>
      <c r="E784" s="135"/>
      <c r="F784" s="135"/>
      <c r="G784" s="135"/>
      <c r="H784" s="135"/>
      <c r="I784" s="135"/>
    </row>
    <row r="785" spans="4:9" ht="12">
      <c r="D785" s="135"/>
      <c r="E785" s="135"/>
      <c r="F785" s="135"/>
      <c r="G785" s="135"/>
      <c r="H785" s="135"/>
      <c r="I785" s="135"/>
    </row>
    <row r="786" spans="4:9" ht="12">
      <c r="D786" s="135"/>
      <c r="E786" s="135"/>
      <c r="F786" s="135"/>
      <c r="G786" s="135"/>
      <c r="H786" s="135"/>
      <c r="I786" s="135"/>
    </row>
    <row r="787" spans="4:9" ht="12">
      <c r="D787" s="135"/>
      <c r="E787" s="135"/>
      <c r="F787" s="135"/>
      <c r="G787" s="135"/>
      <c r="H787" s="135"/>
      <c r="I787" s="135"/>
    </row>
    <row r="788" spans="4:9" ht="12">
      <c r="D788" s="135"/>
      <c r="E788" s="135"/>
      <c r="F788" s="135"/>
      <c r="G788" s="135"/>
      <c r="H788" s="135"/>
      <c r="I788" s="135"/>
    </row>
    <row r="789" spans="4:9" ht="12">
      <c r="D789" s="135"/>
      <c r="E789" s="135"/>
      <c r="F789" s="135"/>
      <c r="G789" s="135"/>
      <c r="H789" s="135"/>
      <c r="I789" s="135"/>
    </row>
    <row r="790" spans="4:9" ht="12">
      <c r="D790" s="135"/>
      <c r="E790" s="135"/>
      <c r="F790" s="135"/>
      <c r="G790" s="135"/>
      <c r="H790" s="135"/>
      <c r="I790" s="135"/>
    </row>
    <row r="791" spans="4:9" ht="12">
      <c r="D791" s="135"/>
      <c r="E791" s="135"/>
      <c r="F791" s="135"/>
      <c r="G791" s="135"/>
      <c r="H791" s="135"/>
      <c r="I791" s="135"/>
    </row>
    <row r="792" spans="4:9" ht="12">
      <c r="D792" s="135"/>
      <c r="E792" s="135"/>
      <c r="F792" s="135"/>
      <c r="G792" s="135"/>
      <c r="H792" s="135"/>
      <c r="I792" s="135"/>
    </row>
    <row r="793" spans="4:9" ht="12">
      <c r="D793" s="135"/>
      <c r="E793" s="135"/>
      <c r="F793" s="135"/>
      <c r="G793" s="135"/>
      <c r="H793" s="135"/>
      <c r="I793" s="135"/>
    </row>
    <row r="794" spans="4:9" ht="12">
      <c r="D794" s="135"/>
      <c r="E794" s="135"/>
      <c r="F794" s="135"/>
      <c r="G794" s="135"/>
      <c r="H794" s="135"/>
      <c r="I794" s="135"/>
    </row>
    <row r="795" spans="4:9" ht="12">
      <c r="D795" s="135"/>
      <c r="E795" s="135"/>
      <c r="F795" s="135"/>
      <c r="G795" s="135"/>
      <c r="H795" s="135"/>
      <c r="I795" s="135"/>
    </row>
    <row r="796" spans="4:9" ht="12">
      <c r="D796" s="135"/>
      <c r="E796" s="135"/>
      <c r="F796" s="135"/>
      <c r="G796" s="135"/>
      <c r="H796" s="135"/>
      <c r="I796" s="135"/>
    </row>
    <row r="797" spans="4:9" ht="12">
      <c r="D797" s="135"/>
      <c r="E797" s="135"/>
      <c r="F797" s="135"/>
      <c r="G797" s="135"/>
      <c r="H797" s="135"/>
      <c r="I797" s="135"/>
    </row>
    <row r="798" spans="4:9" ht="12">
      <c r="D798" s="135"/>
      <c r="E798" s="135"/>
      <c r="F798" s="135"/>
      <c r="G798" s="135"/>
      <c r="H798" s="135"/>
      <c r="I798" s="135"/>
    </row>
    <row r="799" spans="4:9" ht="12">
      <c r="D799" s="135"/>
      <c r="E799" s="135"/>
      <c r="F799" s="135"/>
      <c r="G799" s="135"/>
      <c r="H799" s="135"/>
      <c r="I799" s="135"/>
    </row>
    <row r="800" spans="4:9" ht="12">
      <c r="D800" s="135"/>
      <c r="E800" s="135"/>
      <c r="F800" s="135"/>
      <c r="G800" s="135"/>
      <c r="H800" s="135"/>
      <c r="I800" s="135"/>
    </row>
    <row r="801" spans="4:9" ht="12">
      <c r="D801" s="135"/>
      <c r="E801" s="135"/>
      <c r="F801" s="135"/>
      <c r="G801" s="135"/>
      <c r="H801" s="135"/>
      <c r="I801" s="135"/>
    </row>
    <row r="802" spans="4:9" ht="12">
      <c r="D802" s="135"/>
      <c r="E802" s="135"/>
      <c r="F802" s="135"/>
      <c r="G802" s="135"/>
      <c r="H802" s="135"/>
      <c r="I802" s="135"/>
    </row>
    <row r="803" spans="4:9" ht="12">
      <c r="D803" s="135"/>
      <c r="E803" s="135"/>
      <c r="F803" s="135"/>
      <c r="G803" s="135"/>
      <c r="H803" s="135"/>
      <c r="I803" s="135"/>
    </row>
    <row r="804" spans="4:9" ht="12">
      <c r="D804" s="135"/>
      <c r="E804" s="135"/>
      <c r="F804" s="135"/>
      <c r="G804" s="135"/>
      <c r="H804" s="135"/>
      <c r="I804" s="135"/>
    </row>
    <row r="805" spans="4:9" ht="12">
      <c r="D805" s="135"/>
      <c r="E805" s="135"/>
      <c r="F805" s="135"/>
      <c r="G805" s="135"/>
      <c r="H805" s="135"/>
      <c r="I805" s="135"/>
    </row>
    <row r="806" spans="4:9" ht="12">
      <c r="D806" s="135"/>
      <c r="E806" s="135"/>
      <c r="F806" s="135"/>
      <c r="G806" s="135"/>
      <c r="H806" s="135"/>
      <c r="I806" s="135"/>
    </row>
    <row r="807" spans="4:9" ht="12">
      <c r="D807" s="135"/>
      <c r="E807" s="135"/>
      <c r="F807" s="135"/>
      <c r="G807" s="135"/>
      <c r="H807" s="135"/>
      <c r="I807" s="135"/>
    </row>
    <row r="808" spans="4:9" ht="12">
      <c r="D808" s="135"/>
      <c r="E808" s="135"/>
      <c r="F808" s="135"/>
      <c r="G808" s="135"/>
      <c r="H808" s="135"/>
      <c r="I808" s="135"/>
    </row>
    <row r="809" spans="4:9" ht="12">
      <c r="D809" s="135"/>
      <c r="E809" s="135"/>
      <c r="F809" s="135"/>
      <c r="G809" s="135"/>
      <c r="H809" s="135"/>
      <c r="I809" s="135"/>
    </row>
    <row r="810" spans="4:9" ht="12">
      <c r="D810" s="135"/>
      <c r="E810" s="135"/>
      <c r="F810" s="135"/>
      <c r="G810" s="135"/>
      <c r="H810" s="135"/>
      <c r="I810" s="135"/>
    </row>
    <row r="811" spans="4:9" ht="12">
      <c r="D811" s="135"/>
      <c r="E811" s="135"/>
      <c r="F811" s="135"/>
      <c r="G811" s="135"/>
      <c r="H811" s="135"/>
      <c r="I811" s="135"/>
    </row>
    <row r="812" spans="4:9" ht="12">
      <c r="D812" s="135"/>
      <c r="E812" s="135"/>
      <c r="F812" s="135"/>
      <c r="G812" s="135"/>
      <c r="H812" s="135"/>
      <c r="I812" s="135"/>
    </row>
    <row r="813" spans="4:9" ht="12">
      <c r="D813" s="135"/>
      <c r="E813" s="135"/>
      <c r="F813" s="135"/>
      <c r="G813" s="135"/>
      <c r="H813" s="135"/>
      <c r="I813" s="135"/>
    </row>
    <row r="814" spans="4:9" ht="12">
      <c r="D814" s="135"/>
      <c r="E814" s="135"/>
      <c r="F814" s="135"/>
      <c r="G814" s="135"/>
      <c r="H814" s="135"/>
      <c r="I814" s="135"/>
    </row>
    <row r="815" spans="4:9" ht="12">
      <c r="D815" s="135"/>
      <c r="E815" s="135"/>
      <c r="F815" s="135"/>
      <c r="G815" s="135"/>
      <c r="H815" s="135"/>
      <c r="I815" s="135"/>
    </row>
    <row r="816" spans="4:9" ht="12">
      <c r="D816" s="135"/>
      <c r="E816" s="135"/>
      <c r="F816" s="135"/>
      <c r="G816" s="135"/>
      <c r="H816" s="135"/>
      <c r="I816" s="135"/>
    </row>
    <row r="817" spans="4:9" ht="12">
      <c r="D817" s="135"/>
      <c r="E817" s="135"/>
      <c r="F817" s="135"/>
      <c r="G817" s="135"/>
      <c r="H817" s="135"/>
      <c r="I817" s="135"/>
    </row>
    <row r="818" spans="4:9" ht="12">
      <c r="D818" s="135"/>
      <c r="E818" s="135"/>
      <c r="F818" s="135"/>
      <c r="G818" s="135"/>
      <c r="H818" s="135"/>
      <c r="I818" s="135"/>
    </row>
    <row r="819" spans="4:9" ht="12">
      <c r="D819" s="135"/>
      <c r="E819" s="135"/>
      <c r="F819" s="135"/>
      <c r="G819" s="135"/>
      <c r="H819" s="135"/>
      <c r="I819" s="135"/>
    </row>
    <row r="820" spans="4:9" ht="12">
      <c r="D820" s="135"/>
      <c r="E820" s="135"/>
      <c r="F820" s="135"/>
      <c r="G820" s="135"/>
      <c r="H820" s="135"/>
      <c r="I820" s="135"/>
    </row>
    <row r="821" spans="4:9" ht="12">
      <c r="D821" s="135"/>
      <c r="E821" s="135"/>
      <c r="F821" s="135"/>
      <c r="G821" s="135"/>
      <c r="H821" s="135"/>
      <c r="I821" s="135"/>
    </row>
    <row r="822" spans="4:9" ht="12">
      <c r="D822" s="135"/>
      <c r="E822" s="135"/>
      <c r="F822" s="135"/>
      <c r="G822" s="135"/>
      <c r="H822" s="135"/>
      <c r="I822" s="135"/>
    </row>
    <row r="823" spans="4:9" ht="12">
      <c r="D823" s="135"/>
      <c r="E823" s="135"/>
      <c r="F823" s="135"/>
      <c r="G823" s="135"/>
      <c r="H823" s="135"/>
      <c r="I823" s="135"/>
    </row>
    <row r="824" spans="4:9" ht="12">
      <c r="D824" s="135"/>
      <c r="E824" s="135"/>
      <c r="F824" s="135"/>
      <c r="G824" s="135"/>
      <c r="H824" s="135"/>
      <c r="I824" s="135"/>
    </row>
    <row r="825" spans="4:9" ht="12">
      <c r="D825" s="135"/>
      <c r="E825" s="135"/>
      <c r="F825" s="135"/>
      <c r="G825" s="135"/>
      <c r="H825" s="135"/>
      <c r="I825" s="135"/>
    </row>
    <row r="826" spans="4:9" ht="12">
      <c r="D826" s="135"/>
      <c r="E826" s="135"/>
      <c r="F826" s="135"/>
      <c r="G826" s="135"/>
      <c r="H826" s="135"/>
      <c r="I826" s="135"/>
    </row>
    <row r="827" spans="4:9" ht="12">
      <c r="D827" s="135"/>
      <c r="E827" s="135"/>
      <c r="F827" s="135"/>
      <c r="G827" s="135"/>
      <c r="H827" s="135"/>
      <c r="I827" s="135"/>
    </row>
    <row r="828" spans="4:9" ht="12">
      <c r="D828" s="135"/>
      <c r="E828" s="135"/>
      <c r="F828" s="135"/>
      <c r="G828" s="135"/>
      <c r="H828" s="135"/>
      <c r="I828" s="135"/>
    </row>
    <row r="829" spans="4:9" ht="12">
      <c r="D829" s="135"/>
      <c r="E829" s="135"/>
      <c r="F829" s="135"/>
      <c r="G829" s="135"/>
      <c r="H829" s="135"/>
      <c r="I829" s="135"/>
    </row>
    <row r="830" spans="4:9" ht="12">
      <c r="D830" s="135"/>
      <c r="E830" s="135"/>
      <c r="F830" s="135"/>
      <c r="G830" s="135"/>
      <c r="H830" s="135"/>
      <c r="I830" s="135"/>
    </row>
    <row r="831" spans="4:9" ht="12">
      <c r="D831" s="135"/>
      <c r="E831" s="135"/>
      <c r="F831" s="135"/>
      <c r="G831" s="135"/>
      <c r="H831" s="135"/>
      <c r="I831" s="135"/>
    </row>
    <row r="832" spans="4:9" ht="12">
      <c r="D832" s="135"/>
      <c r="E832" s="135"/>
      <c r="F832" s="135"/>
      <c r="G832" s="135"/>
      <c r="H832" s="135"/>
      <c r="I832" s="135"/>
    </row>
    <row r="833" spans="4:9" ht="12">
      <c r="D833" s="135"/>
      <c r="E833" s="135"/>
      <c r="F833" s="135"/>
      <c r="G833" s="135"/>
      <c r="H833" s="135"/>
      <c r="I833" s="135"/>
    </row>
    <row r="834" spans="4:9" ht="12">
      <c r="D834" s="135"/>
      <c r="E834" s="135"/>
      <c r="F834" s="135"/>
      <c r="G834" s="135"/>
      <c r="H834" s="135"/>
      <c r="I834" s="135"/>
    </row>
    <row r="835" spans="4:9" ht="12">
      <c r="D835" s="135"/>
      <c r="E835" s="135"/>
      <c r="F835" s="135"/>
      <c r="G835" s="135"/>
      <c r="H835" s="135"/>
      <c r="I835" s="135"/>
    </row>
    <row r="836" spans="4:9" ht="12">
      <c r="D836" s="135"/>
      <c r="E836" s="135"/>
      <c r="F836" s="135"/>
      <c r="G836" s="135"/>
      <c r="H836" s="135"/>
      <c r="I836" s="135"/>
    </row>
    <row r="837" spans="4:9" ht="12">
      <c r="D837" s="135"/>
      <c r="E837" s="135"/>
      <c r="F837" s="135"/>
      <c r="G837" s="135"/>
      <c r="H837" s="135"/>
      <c r="I837" s="135"/>
    </row>
    <row r="838" spans="4:9" ht="12">
      <c r="D838" s="135"/>
      <c r="E838" s="135"/>
      <c r="F838" s="135"/>
      <c r="G838" s="135"/>
      <c r="H838" s="135"/>
      <c r="I838" s="135"/>
    </row>
    <row r="839" spans="4:9" ht="12">
      <c r="D839" s="135"/>
      <c r="E839" s="135"/>
      <c r="F839" s="135"/>
      <c r="G839" s="135"/>
      <c r="H839" s="135"/>
      <c r="I839" s="135"/>
    </row>
    <row r="840" spans="4:9" ht="12">
      <c r="D840" s="135"/>
      <c r="E840" s="135"/>
      <c r="F840" s="135"/>
      <c r="G840" s="135"/>
      <c r="H840" s="135"/>
      <c r="I840" s="135"/>
    </row>
    <row r="841" spans="4:9" ht="12">
      <c r="D841" s="135"/>
      <c r="E841" s="135"/>
      <c r="F841" s="135"/>
      <c r="G841" s="135"/>
      <c r="H841" s="135"/>
      <c r="I841" s="135"/>
    </row>
    <row r="842" spans="4:9" ht="12">
      <c r="D842" s="135"/>
      <c r="E842" s="135"/>
      <c r="F842" s="135"/>
      <c r="G842" s="135"/>
      <c r="H842" s="135"/>
      <c r="I842" s="135"/>
    </row>
    <row r="843" spans="4:9" ht="12">
      <c r="D843" s="135"/>
      <c r="E843" s="135"/>
      <c r="F843" s="135"/>
      <c r="G843" s="135"/>
      <c r="H843" s="135"/>
      <c r="I843" s="135"/>
    </row>
    <row r="844" spans="4:9" ht="12">
      <c r="D844" s="135"/>
      <c r="E844" s="135"/>
      <c r="F844" s="135"/>
      <c r="G844" s="135"/>
      <c r="H844" s="135"/>
      <c r="I844" s="135"/>
    </row>
    <row r="845" spans="4:9" ht="12">
      <c r="D845" s="135"/>
      <c r="E845" s="135"/>
      <c r="F845" s="135"/>
      <c r="G845" s="135"/>
      <c r="H845" s="135"/>
      <c r="I845" s="135"/>
    </row>
    <row r="846" spans="4:9" ht="12">
      <c r="D846" s="135"/>
      <c r="E846" s="135"/>
      <c r="F846" s="135"/>
      <c r="G846" s="135"/>
      <c r="H846" s="135"/>
      <c r="I846" s="135"/>
    </row>
    <row r="847" spans="4:9" ht="12">
      <c r="D847" s="135"/>
      <c r="E847" s="135"/>
      <c r="F847" s="135"/>
      <c r="G847" s="135"/>
      <c r="H847" s="135"/>
      <c r="I847" s="135"/>
    </row>
    <row r="848" spans="4:9" ht="12">
      <c r="D848" s="135"/>
      <c r="E848" s="135"/>
      <c r="F848" s="135"/>
      <c r="G848" s="135"/>
      <c r="H848" s="135"/>
      <c r="I848" s="135"/>
    </row>
    <row r="849" spans="4:9" ht="12">
      <c r="D849" s="135"/>
      <c r="E849" s="135"/>
      <c r="F849" s="135"/>
      <c r="G849" s="135"/>
      <c r="H849" s="135"/>
      <c r="I849" s="135"/>
    </row>
    <row r="850" spans="4:9" ht="12">
      <c r="D850" s="135"/>
      <c r="E850" s="135"/>
      <c r="F850" s="135"/>
      <c r="G850" s="135"/>
      <c r="H850" s="135"/>
      <c r="I850" s="135"/>
    </row>
    <row r="851" spans="4:9" ht="12">
      <c r="D851" s="135"/>
      <c r="E851" s="135"/>
      <c r="F851" s="135"/>
      <c r="G851" s="135"/>
      <c r="H851" s="135"/>
      <c r="I851" s="135"/>
    </row>
    <row r="852" spans="4:9" ht="12">
      <c r="D852" s="135"/>
      <c r="E852" s="135"/>
      <c r="F852" s="135"/>
      <c r="G852" s="135"/>
      <c r="H852" s="135"/>
      <c r="I852" s="135"/>
    </row>
    <row r="853" spans="4:9" ht="12">
      <c r="D853" s="135"/>
      <c r="E853" s="135"/>
      <c r="F853" s="135"/>
      <c r="G853" s="135"/>
      <c r="H853" s="135"/>
      <c r="I853" s="135"/>
    </row>
    <row r="854" spans="4:9" ht="12">
      <c r="D854" s="135"/>
      <c r="E854" s="135"/>
      <c r="F854" s="135"/>
      <c r="G854" s="135"/>
      <c r="H854" s="135"/>
      <c r="I854" s="135"/>
    </row>
    <row r="855" spans="4:9" ht="12">
      <c r="D855" s="135"/>
      <c r="E855" s="135"/>
      <c r="F855" s="135"/>
      <c r="G855" s="135"/>
      <c r="H855" s="135"/>
      <c r="I855" s="135"/>
    </row>
    <row r="856" spans="4:9" ht="12">
      <c r="D856" s="135"/>
      <c r="E856" s="135"/>
      <c r="F856" s="135"/>
      <c r="G856" s="135"/>
      <c r="H856" s="135"/>
      <c r="I856" s="135"/>
    </row>
    <row r="857" spans="4:9" ht="12">
      <c r="D857" s="135"/>
      <c r="E857" s="135"/>
      <c r="F857" s="135"/>
      <c r="G857" s="135"/>
      <c r="H857" s="135"/>
      <c r="I857" s="135"/>
    </row>
    <row r="858" spans="4:9" ht="12">
      <c r="D858" s="135"/>
      <c r="E858" s="135"/>
      <c r="F858" s="135"/>
      <c r="G858" s="135"/>
      <c r="H858" s="135"/>
      <c r="I858" s="135"/>
    </row>
    <row r="859" spans="4:9" ht="12">
      <c r="D859" s="135"/>
      <c r="E859" s="135"/>
      <c r="F859" s="135"/>
      <c r="G859" s="135"/>
      <c r="H859" s="135"/>
      <c r="I859" s="135"/>
    </row>
    <row r="860" spans="4:9" ht="12">
      <c r="D860" s="135"/>
      <c r="E860" s="135"/>
      <c r="F860" s="135"/>
      <c r="G860" s="135"/>
      <c r="H860" s="135"/>
      <c r="I860" s="135"/>
    </row>
    <row r="861" spans="4:9" ht="12">
      <c r="D861" s="135"/>
      <c r="E861" s="135"/>
      <c r="F861" s="135"/>
      <c r="G861" s="135"/>
      <c r="H861" s="135"/>
      <c r="I861" s="135"/>
    </row>
    <row r="862" spans="4:9" ht="12">
      <c r="D862" s="135"/>
      <c r="E862" s="135"/>
      <c r="F862" s="135"/>
      <c r="G862" s="135"/>
      <c r="H862" s="135"/>
      <c r="I862" s="135"/>
    </row>
    <row r="863" spans="4:9" ht="12">
      <c r="D863" s="135"/>
      <c r="E863" s="135"/>
      <c r="F863" s="135"/>
      <c r="G863" s="135"/>
      <c r="H863" s="135"/>
      <c r="I863" s="135"/>
    </row>
    <row r="864" spans="4:9" ht="12">
      <c r="D864" s="135"/>
      <c r="E864" s="135"/>
      <c r="F864" s="135"/>
      <c r="G864" s="135"/>
      <c r="H864" s="135"/>
      <c r="I864" s="135"/>
    </row>
    <row r="865" spans="4:9" ht="12">
      <c r="D865" s="135"/>
      <c r="E865" s="135"/>
      <c r="F865" s="135"/>
      <c r="G865" s="135"/>
      <c r="H865" s="135"/>
      <c r="I865" s="135"/>
    </row>
    <row r="866" spans="4:9" ht="12">
      <c r="D866" s="135"/>
      <c r="E866" s="135"/>
      <c r="F866" s="135"/>
      <c r="G866" s="135"/>
      <c r="H866" s="135"/>
      <c r="I866" s="135"/>
    </row>
    <row r="867" spans="4:9" ht="12">
      <c r="D867" s="135"/>
      <c r="E867" s="135"/>
      <c r="F867" s="135"/>
      <c r="G867" s="135"/>
      <c r="H867" s="135"/>
      <c r="I867" s="135"/>
    </row>
    <row r="868" spans="4:9" ht="12">
      <c r="D868" s="135"/>
      <c r="E868" s="135"/>
      <c r="F868" s="135"/>
      <c r="G868" s="135"/>
      <c r="H868" s="135"/>
      <c r="I868" s="135"/>
    </row>
    <row r="869" spans="4:9" ht="12">
      <c r="D869" s="135"/>
      <c r="E869" s="135"/>
      <c r="F869" s="135"/>
      <c r="G869" s="135"/>
      <c r="H869" s="135"/>
      <c r="I869" s="135"/>
    </row>
    <row r="870" spans="4:9" ht="12">
      <c r="D870" s="135"/>
      <c r="E870" s="135"/>
      <c r="F870" s="135"/>
      <c r="G870" s="135"/>
      <c r="H870" s="135"/>
      <c r="I870" s="135"/>
    </row>
    <row r="871" spans="4:9" ht="12">
      <c r="D871" s="135"/>
      <c r="E871" s="135"/>
      <c r="F871" s="135"/>
      <c r="G871" s="135"/>
      <c r="H871" s="135"/>
      <c r="I871" s="135"/>
    </row>
    <row r="872" spans="4:9" ht="12">
      <c r="D872" s="135"/>
      <c r="E872" s="135"/>
      <c r="F872" s="135"/>
      <c r="G872" s="135"/>
      <c r="H872" s="135"/>
      <c r="I872" s="135"/>
    </row>
    <row r="873" spans="4:9" ht="12">
      <c r="D873" s="135"/>
      <c r="E873" s="135"/>
      <c r="F873" s="135"/>
      <c r="G873" s="135"/>
      <c r="H873" s="135"/>
      <c r="I873" s="135"/>
    </row>
    <row r="874" spans="4:9" ht="12">
      <c r="D874" s="135"/>
      <c r="E874" s="135"/>
      <c r="F874" s="135"/>
      <c r="G874" s="135"/>
      <c r="H874" s="135"/>
      <c r="I874" s="135"/>
    </row>
    <row r="875" spans="4:9" ht="12">
      <c r="D875" s="135"/>
      <c r="E875" s="135"/>
      <c r="F875" s="135"/>
      <c r="G875" s="135"/>
      <c r="H875" s="135"/>
      <c r="I875" s="135"/>
    </row>
    <row r="876" spans="4:9" ht="12">
      <c r="D876" s="135"/>
      <c r="E876" s="135"/>
      <c r="F876" s="135"/>
      <c r="G876" s="135"/>
      <c r="H876" s="135"/>
      <c r="I876" s="135"/>
    </row>
    <row r="877" spans="4:9" ht="12">
      <c r="D877" s="135"/>
      <c r="E877" s="135"/>
      <c r="F877" s="135"/>
      <c r="G877" s="135"/>
      <c r="H877" s="135"/>
      <c r="I877" s="135"/>
    </row>
    <row r="878" spans="4:9" ht="12">
      <c r="D878" s="135"/>
      <c r="E878" s="135"/>
      <c r="F878" s="135"/>
      <c r="G878" s="135"/>
      <c r="H878" s="135"/>
      <c r="I878" s="135"/>
    </row>
    <row r="879" spans="4:9" ht="12">
      <c r="D879" s="135"/>
      <c r="E879" s="135"/>
      <c r="F879" s="135"/>
      <c r="G879" s="135"/>
      <c r="H879" s="135"/>
      <c r="I879" s="135"/>
    </row>
    <row r="880" spans="4:9" ht="12">
      <c r="D880" s="135"/>
      <c r="E880" s="135"/>
      <c r="F880" s="135"/>
      <c r="G880" s="135"/>
      <c r="H880" s="135"/>
      <c r="I880" s="135"/>
    </row>
    <row r="881" spans="4:9" ht="12">
      <c r="D881" s="135"/>
      <c r="E881" s="135"/>
      <c r="F881" s="135"/>
      <c r="G881" s="135"/>
      <c r="H881" s="135"/>
      <c r="I881" s="135"/>
    </row>
    <row r="882" spans="4:9" ht="12">
      <c r="D882" s="135"/>
      <c r="E882" s="135"/>
      <c r="F882" s="135"/>
      <c r="G882" s="135"/>
      <c r="H882" s="135"/>
      <c r="I882" s="135"/>
    </row>
    <row r="883" spans="4:9" ht="12">
      <c r="D883" s="135"/>
      <c r="E883" s="135"/>
      <c r="F883" s="135"/>
      <c r="G883" s="135"/>
      <c r="H883" s="135"/>
      <c r="I883" s="135"/>
    </row>
    <row r="884" spans="4:9" ht="12">
      <c r="D884" s="135"/>
      <c r="E884" s="135"/>
      <c r="F884" s="135"/>
      <c r="G884" s="135"/>
      <c r="H884" s="135"/>
      <c r="I884" s="135"/>
    </row>
    <row r="885" spans="4:9" ht="12">
      <c r="D885" s="135"/>
      <c r="E885" s="135"/>
      <c r="F885" s="135"/>
      <c r="G885" s="135"/>
      <c r="H885" s="135"/>
      <c r="I885" s="135"/>
    </row>
    <row r="886" spans="4:9" ht="12">
      <c r="D886" s="135"/>
      <c r="E886" s="135"/>
      <c r="F886" s="135"/>
      <c r="G886" s="135"/>
      <c r="H886" s="135"/>
      <c r="I886" s="135"/>
    </row>
    <row r="887" spans="4:9" ht="12">
      <c r="D887" s="135"/>
      <c r="E887" s="135"/>
      <c r="F887" s="135"/>
      <c r="G887" s="135"/>
      <c r="H887" s="135"/>
      <c r="I887" s="135"/>
    </row>
    <row r="888" spans="4:9" ht="12">
      <c r="D888" s="135"/>
      <c r="E888" s="135"/>
      <c r="F888" s="135"/>
      <c r="G888" s="135"/>
      <c r="H888" s="135"/>
      <c r="I888" s="135"/>
    </row>
    <row r="889" spans="4:9" ht="12">
      <c r="D889" s="135"/>
      <c r="E889" s="135"/>
      <c r="F889" s="135"/>
      <c r="G889" s="135"/>
      <c r="H889" s="135"/>
      <c r="I889" s="135"/>
    </row>
    <row r="890" spans="4:9" ht="12">
      <c r="D890" s="135"/>
      <c r="E890" s="135"/>
      <c r="F890" s="135"/>
      <c r="G890" s="135"/>
      <c r="H890" s="135"/>
      <c r="I890" s="135"/>
    </row>
    <row r="891" spans="4:9" ht="12">
      <c r="D891" s="135"/>
      <c r="E891" s="135"/>
      <c r="F891" s="135"/>
      <c r="G891" s="135"/>
      <c r="H891" s="135"/>
      <c r="I891" s="135"/>
    </row>
    <row r="892" spans="4:9" ht="12">
      <c r="D892" s="135"/>
      <c r="E892" s="135"/>
      <c r="F892" s="135"/>
      <c r="G892" s="135"/>
      <c r="H892" s="135"/>
      <c r="I892" s="135"/>
    </row>
    <row r="893" spans="4:9" ht="12">
      <c r="D893" s="135"/>
      <c r="E893" s="135"/>
      <c r="F893" s="135"/>
      <c r="G893" s="135"/>
      <c r="H893" s="135"/>
      <c r="I893" s="135"/>
    </row>
    <row r="894" spans="4:9" ht="12">
      <c r="D894" s="135"/>
      <c r="E894" s="135"/>
      <c r="F894" s="135"/>
      <c r="G894" s="135"/>
      <c r="H894" s="135"/>
      <c r="I894" s="135"/>
    </row>
    <row r="895" spans="4:9" ht="12">
      <c r="D895" s="135"/>
      <c r="E895" s="135"/>
      <c r="F895" s="135"/>
      <c r="G895" s="135"/>
      <c r="H895" s="135"/>
      <c r="I895" s="135"/>
    </row>
    <row r="896" spans="4:9" ht="12">
      <c r="D896" s="135"/>
      <c r="E896" s="135"/>
      <c r="F896" s="135"/>
      <c r="G896" s="135"/>
      <c r="H896" s="135"/>
      <c r="I896" s="135"/>
    </row>
    <row r="897" spans="4:9" ht="12">
      <c r="D897" s="135"/>
      <c r="E897" s="135"/>
      <c r="F897" s="135"/>
      <c r="G897" s="135"/>
      <c r="H897" s="135"/>
      <c r="I897" s="135"/>
    </row>
    <row r="898" spans="4:9" ht="12">
      <c r="D898" s="135"/>
      <c r="E898" s="135"/>
      <c r="F898" s="135"/>
      <c r="G898" s="135"/>
      <c r="H898" s="135"/>
      <c r="I898" s="135"/>
    </row>
    <row r="899" spans="4:9" ht="12">
      <c r="D899" s="135"/>
      <c r="E899" s="135"/>
      <c r="F899" s="135"/>
      <c r="G899" s="135"/>
      <c r="H899" s="135"/>
      <c r="I899" s="135"/>
    </row>
    <row r="900" spans="4:9" ht="12">
      <c r="D900" s="135"/>
      <c r="E900" s="135"/>
      <c r="F900" s="135"/>
      <c r="G900" s="135"/>
      <c r="H900" s="135"/>
      <c r="I900" s="135"/>
    </row>
    <row r="901" spans="4:9" ht="12">
      <c r="D901" s="135"/>
      <c r="E901" s="135"/>
      <c r="F901" s="135"/>
      <c r="G901" s="135"/>
      <c r="H901" s="135"/>
      <c r="I901" s="135"/>
    </row>
    <row r="902" spans="4:9" ht="12">
      <c r="D902" s="135"/>
      <c r="E902" s="135"/>
      <c r="F902" s="135"/>
      <c r="G902" s="135"/>
      <c r="H902" s="135"/>
      <c r="I902" s="135"/>
    </row>
    <row r="903" spans="4:9" ht="12">
      <c r="D903" s="135"/>
      <c r="E903" s="135"/>
      <c r="F903" s="135"/>
      <c r="G903" s="135"/>
      <c r="H903" s="135"/>
      <c r="I903" s="135"/>
    </row>
    <row r="904" spans="4:9" ht="12">
      <c r="D904" s="135"/>
      <c r="E904" s="135"/>
      <c r="F904" s="135"/>
      <c r="G904" s="135"/>
      <c r="H904" s="135"/>
      <c r="I904" s="135"/>
    </row>
    <row r="905" spans="4:9" ht="12">
      <c r="D905" s="135"/>
      <c r="E905" s="135"/>
      <c r="F905" s="135"/>
      <c r="G905" s="135"/>
      <c r="H905" s="135"/>
      <c r="I905" s="135"/>
    </row>
    <row r="906" spans="4:9" ht="12">
      <c r="D906" s="135"/>
      <c r="E906" s="135"/>
      <c r="F906" s="135"/>
      <c r="G906" s="135"/>
      <c r="H906" s="135"/>
      <c r="I906" s="135"/>
    </row>
    <row r="907" spans="4:9" ht="12">
      <c r="D907" s="135"/>
      <c r="E907" s="135"/>
      <c r="F907" s="135"/>
      <c r="G907" s="135"/>
      <c r="H907" s="135"/>
      <c r="I907" s="135"/>
    </row>
    <row r="908" spans="4:9" ht="12">
      <c r="D908" s="135"/>
      <c r="E908" s="135"/>
      <c r="F908" s="135"/>
      <c r="G908" s="135"/>
      <c r="H908" s="135"/>
      <c r="I908" s="135"/>
    </row>
    <row r="909" spans="4:9" ht="12">
      <c r="D909" s="135"/>
      <c r="E909" s="135"/>
      <c r="F909" s="135"/>
      <c r="G909" s="135"/>
      <c r="H909" s="135"/>
      <c r="I909" s="135"/>
    </row>
    <row r="910" spans="4:9" ht="12">
      <c r="D910" s="135"/>
      <c r="E910" s="135"/>
      <c r="F910" s="135"/>
      <c r="G910" s="135"/>
      <c r="H910" s="135"/>
      <c r="I910" s="135"/>
    </row>
    <row r="911" spans="4:9" ht="12">
      <c r="D911" s="135"/>
      <c r="E911" s="135"/>
      <c r="F911" s="135"/>
      <c r="G911" s="135"/>
      <c r="H911" s="135"/>
      <c r="I911" s="135"/>
    </row>
    <row r="912" spans="4:9" ht="12">
      <c r="D912" s="135"/>
      <c r="E912" s="135"/>
      <c r="F912" s="135"/>
      <c r="G912" s="135"/>
      <c r="H912" s="135"/>
      <c r="I912" s="135"/>
    </row>
    <row r="913" spans="4:9" ht="12">
      <c r="D913" s="135"/>
      <c r="E913" s="135"/>
      <c r="F913" s="135"/>
      <c r="G913" s="135"/>
      <c r="H913" s="135"/>
      <c r="I913" s="135"/>
    </row>
    <row r="914" spans="4:9" ht="12">
      <c r="D914" s="135"/>
      <c r="E914" s="135"/>
      <c r="F914" s="135"/>
      <c r="G914" s="135"/>
      <c r="H914" s="135"/>
      <c r="I914" s="135"/>
    </row>
    <row r="915" spans="4:9" ht="12">
      <c r="D915" s="135"/>
      <c r="E915" s="135"/>
      <c r="F915" s="135"/>
      <c r="G915" s="135"/>
      <c r="H915" s="135"/>
      <c r="I915" s="135"/>
    </row>
    <row r="916" spans="4:9" ht="12">
      <c r="D916" s="135"/>
      <c r="E916" s="135"/>
      <c r="F916" s="135"/>
      <c r="G916" s="135"/>
      <c r="H916" s="135"/>
      <c r="I916" s="135"/>
    </row>
    <row r="917" spans="4:9" ht="12">
      <c r="D917" s="135"/>
      <c r="E917" s="135"/>
      <c r="F917" s="135"/>
      <c r="G917" s="135"/>
      <c r="H917" s="135"/>
      <c r="I917" s="135"/>
    </row>
    <row r="918" spans="4:9" ht="12">
      <c r="D918" s="135"/>
      <c r="E918" s="135"/>
      <c r="F918" s="135"/>
      <c r="G918" s="135"/>
      <c r="H918" s="135"/>
      <c r="I918" s="135"/>
    </row>
    <row r="919" spans="4:9" ht="12">
      <c r="D919" s="135"/>
      <c r="E919" s="135"/>
      <c r="F919" s="135"/>
      <c r="G919" s="135"/>
      <c r="H919" s="135"/>
      <c r="I919" s="135"/>
    </row>
    <row r="920" spans="4:9" ht="12">
      <c r="D920" s="135"/>
      <c r="E920" s="135"/>
      <c r="F920" s="135"/>
      <c r="G920" s="135"/>
      <c r="H920" s="135"/>
      <c r="I920" s="135"/>
    </row>
    <row r="921" spans="4:9" ht="12">
      <c r="D921" s="135"/>
      <c r="E921" s="135"/>
      <c r="F921" s="135"/>
      <c r="G921" s="135"/>
      <c r="H921" s="135"/>
      <c r="I921" s="135"/>
    </row>
    <row r="922" spans="4:9" ht="12">
      <c r="D922" s="135"/>
      <c r="E922" s="135"/>
      <c r="F922" s="135"/>
      <c r="G922" s="135"/>
      <c r="H922" s="135"/>
      <c r="I922" s="135"/>
    </row>
    <row r="923" spans="4:9" ht="12">
      <c r="D923" s="135"/>
      <c r="E923" s="135"/>
      <c r="F923" s="135"/>
      <c r="G923" s="135"/>
      <c r="H923" s="135"/>
      <c r="I923" s="135"/>
    </row>
    <row r="924" spans="4:9" ht="12">
      <c r="D924" s="135"/>
      <c r="E924" s="135"/>
      <c r="F924" s="135"/>
      <c r="G924" s="135"/>
      <c r="H924" s="135"/>
      <c r="I924" s="135"/>
    </row>
    <row r="925" spans="4:9" ht="12">
      <c r="D925" s="135"/>
      <c r="E925" s="135"/>
      <c r="F925" s="135"/>
      <c r="G925" s="135"/>
      <c r="H925" s="135"/>
      <c r="I925" s="135"/>
    </row>
    <row r="926" spans="4:9" ht="12">
      <c r="D926" s="135"/>
      <c r="E926" s="135"/>
      <c r="F926" s="135"/>
      <c r="G926" s="135"/>
      <c r="H926" s="135"/>
      <c r="I926" s="135"/>
    </row>
    <row r="927" spans="4:9" ht="12">
      <c r="D927" s="135"/>
      <c r="E927" s="135"/>
      <c r="F927" s="135"/>
      <c r="G927" s="135"/>
      <c r="H927" s="135"/>
      <c r="I927" s="135"/>
    </row>
    <row r="928" spans="4:9" ht="12">
      <c r="D928" s="135"/>
      <c r="E928" s="135"/>
      <c r="F928" s="135"/>
      <c r="G928" s="135"/>
      <c r="H928" s="135"/>
      <c r="I928" s="135"/>
    </row>
    <row r="929" spans="4:9" ht="12">
      <c r="D929" s="135"/>
      <c r="E929" s="135"/>
      <c r="F929" s="135"/>
      <c r="G929" s="135"/>
      <c r="H929" s="135"/>
      <c r="I929" s="135"/>
    </row>
    <row r="930" spans="4:9" ht="12">
      <c r="D930" s="135"/>
      <c r="E930" s="135"/>
      <c r="F930" s="135"/>
      <c r="G930" s="135"/>
      <c r="H930" s="135"/>
      <c r="I930" s="135"/>
    </row>
    <row r="931" spans="4:9" ht="12">
      <c r="D931" s="135"/>
      <c r="E931" s="135"/>
      <c r="F931" s="135"/>
      <c r="G931" s="135"/>
      <c r="H931" s="135"/>
      <c r="I931" s="135"/>
    </row>
    <row r="932" spans="4:9" ht="12">
      <c r="D932" s="135"/>
      <c r="E932" s="135"/>
      <c r="F932" s="135"/>
      <c r="G932" s="135"/>
      <c r="H932" s="135"/>
      <c r="I932" s="135"/>
    </row>
    <row r="933" spans="4:9" ht="12">
      <c r="D933" s="135"/>
      <c r="E933" s="135"/>
      <c r="F933" s="135"/>
      <c r="G933" s="135"/>
      <c r="H933" s="135"/>
      <c r="I933" s="135"/>
    </row>
    <row r="934" spans="4:9" ht="12">
      <c r="D934" s="135"/>
      <c r="E934" s="135"/>
      <c r="F934" s="135"/>
      <c r="G934" s="135"/>
      <c r="H934" s="135"/>
      <c r="I934" s="135"/>
    </row>
    <row r="935" spans="4:9" ht="12">
      <c r="D935" s="135"/>
      <c r="E935" s="135"/>
      <c r="F935" s="135"/>
      <c r="G935" s="135"/>
      <c r="H935" s="135"/>
      <c r="I935" s="135"/>
    </row>
    <row r="936" spans="4:9" ht="12">
      <c r="D936" s="135"/>
      <c r="E936" s="135"/>
      <c r="F936" s="135"/>
      <c r="G936" s="135"/>
      <c r="H936" s="135"/>
      <c r="I936" s="135"/>
    </row>
    <row r="937" spans="4:9" ht="12">
      <c r="D937" s="135"/>
      <c r="E937" s="135"/>
      <c r="F937" s="135"/>
      <c r="G937" s="135"/>
      <c r="H937" s="135"/>
      <c r="I937" s="135"/>
    </row>
    <row r="938" spans="4:9" ht="12">
      <c r="D938" s="135"/>
      <c r="E938" s="135"/>
      <c r="F938" s="135"/>
      <c r="G938" s="135"/>
      <c r="H938" s="135"/>
      <c r="I938" s="135"/>
    </row>
    <row r="939" spans="4:9" ht="12">
      <c r="D939" s="135"/>
      <c r="E939" s="135"/>
      <c r="F939" s="135"/>
      <c r="G939" s="135"/>
      <c r="H939" s="135"/>
      <c r="I939" s="135"/>
    </row>
    <row r="940" spans="4:9" ht="12">
      <c r="D940" s="135"/>
      <c r="E940" s="135"/>
      <c r="F940" s="135"/>
      <c r="G940" s="135"/>
      <c r="H940" s="135"/>
      <c r="I940" s="135"/>
    </row>
    <row r="941" spans="4:9" ht="12">
      <c r="D941" s="135"/>
      <c r="E941" s="135"/>
      <c r="F941" s="135"/>
      <c r="G941" s="135"/>
      <c r="H941" s="135"/>
      <c r="I941" s="135"/>
    </row>
    <row r="942" spans="4:9" ht="12">
      <c r="D942" s="135"/>
      <c r="E942" s="135"/>
      <c r="F942" s="135"/>
      <c r="G942" s="135"/>
      <c r="H942" s="135"/>
      <c r="I942" s="135"/>
    </row>
    <row r="943" spans="4:9" ht="12">
      <c r="D943" s="135"/>
      <c r="E943" s="135"/>
      <c r="F943" s="135"/>
      <c r="G943" s="135"/>
      <c r="H943" s="135"/>
      <c r="I943" s="135"/>
    </row>
    <row r="944" spans="4:9" ht="12">
      <c r="D944" s="135"/>
      <c r="E944" s="135"/>
      <c r="F944" s="135"/>
      <c r="G944" s="135"/>
      <c r="H944" s="135"/>
      <c r="I944" s="135"/>
    </row>
    <row r="945" spans="4:9" ht="12">
      <c r="D945" s="135"/>
      <c r="E945" s="135"/>
      <c r="F945" s="135"/>
      <c r="G945" s="135"/>
      <c r="H945" s="135"/>
      <c r="I945" s="135"/>
    </row>
    <row r="946" spans="4:9" ht="12">
      <c r="D946" s="135"/>
      <c r="E946" s="135"/>
      <c r="F946" s="135"/>
      <c r="G946" s="135"/>
      <c r="H946" s="135"/>
      <c r="I946" s="135"/>
    </row>
    <row r="947" spans="4:9" ht="12">
      <c r="D947" s="135"/>
      <c r="E947" s="135"/>
      <c r="F947" s="135"/>
      <c r="G947" s="135"/>
      <c r="H947" s="135"/>
      <c r="I947" s="135"/>
    </row>
    <row r="948" spans="4:9" ht="12">
      <c r="D948" s="135"/>
      <c r="E948" s="135"/>
      <c r="F948" s="135"/>
      <c r="G948" s="135"/>
      <c r="H948" s="135"/>
      <c r="I948" s="135"/>
    </row>
    <row r="949" spans="4:9" ht="12">
      <c r="D949" s="135"/>
      <c r="E949" s="135"/>
      <c r="F949" s="135"/>
      <c r="G949" s="135"/>
      <c r="H949" s="135"/>
      <c r="I949" s="135"/>
    </row>
    <row r="950" spans="4:9" ht="12">
      <c r="D950" s="135"/>
      <c r="E950" s="135"/>
      <c r="F950" s="135"/>
      <c r="G950" s="135"/>
      <c r="H950" s="135"/>
      <c r="I950" s="135"/>
    </row>
    <row r="951" spans="4:9" ht="12">
      <c r="D951" s="135"/>
      <c r="E951" s="135"/>
      <c r="F951" s="135"/>
      <c r="G951" s="135"/>
      <c r="H951" s="135"/>
      <c r="I951" s="135"/>
    </row>
    <row r="952" spans="4:9" ht="12">
      <c r="D952" s="135"/>
      <c r="E952" s="135"/>
      <c r="F952" s="135"/>
      <c r="G952" s="135"/>
      <c r="H952" s="135"/>
      <c r="I952" s="135"/>
    </row>
    <row r="953" spans="4:9" ht="12">
      <c r="D953" s="135"/>
      <c r="E953" s="135"/>
      <c r="F953" s="135"/>
      <c r="G953" s="135"/>
      <c r="H953" s="135"/>
      <c r="I953" s="135"/>
    </row>
    <row r="954" spans="4:9" ht="12">
      <c r="D954" s="135"/>
      <c r="E954" s="135"/>
      <c r="F954" s="135"/>
      <c r="G954" s="135"/>
      <c r="H954" s="135"/>
      <c r="I954" s="135"/>
    </row>
    <row r="955" spans="4:9" ht="12">
      <c r="D955" s="135"/>
      <c r="E955" s="135"/>
      <c r="F955" s="135"/>
      <c r="G955" s="135"/>
      <c r="H955" s="135"/>
      <c r="I955" s="135"/>
    </row>
    <row r="956" spans="4:9" ht="12">
      <c r="D956" s="135"/>
      <c r="E956" s="135"/>
      <c r="F956" s="135"/>
      <c r="G956" s="135"/>
      <c r="H956" s="135"/>
      <c r="I956" s="135"/>
    </row>
    <row r="957" spans="4:9" ht="12">
      <c r="D957" s="135"/>
      <c r="E957" s="135"/>
      <c r="F957" s="135"/>
      <c r="G957" s="135"/>
      <c r="H957" s="135"/>
      <c r="I957" s="135"/>
    </row>
    <row r="958" spans="4:9" ht="12">
      <c r="D958" s="135"/>
      <c r="E958" s="135"/>
      <c r="F958" s="135"/>
      <c r="G958" s="135"/>
      <c r="H958" s="135"/>
      <c r="I958" s="135"/>
    </row>
    <row r="959" spans="4:9" ht="12">
      <c r="D959" s="135"/>
      <c r="E959" s="135"/>
      <c r="F959" s="135"/>
      <c r="G959" s="135"/>
      <c r="H959" s="135"/>
      <c r="I959" s="135"/>
    </row>
    <row r="960" spans="4:9" ht="12">
      <c r="D960" s="135"/>
      <c r="E960" s="135"/>
      <c r="F960" s="135"/>
      <c r="G960" s="135"/>
      <c r="H960" s="135"/>
      <c r="I960" s="135"/>
    </row>
    <row r="961" spans="4:9" ht="12">
      <c r="D961" s="135"/>
      <c r="E961" s="135"/>
      <c r="F961" s="135"/>
      <c r="G961" s="135"/>
      <c r="H961" s="135"/>
      <c r="I961" s="135"/>
    </row>
    <row r="962" spans="4:9" ht="12">
      <c r="D962" s="135"/>
      <c r="E962" s="135"/>
      <c r="F962" s="135"/>
      <c r="G962" s="135"/>
      <c r="H962" s="135"/>
      <c r="I962" s="135"/>
    </row>
    <row r="963" spans="4:9" ht="12">
      <c r="D963" s="135"/>
      <c r="E963" s="135"/>
      <c r="F963" s="135"/>
      <c r="G963" s="135"/>
      <c r="H963" s="135"/>
      <c r="I963" s="135"/>
    </row>
    <row r="964" spans="4:9" ht="12">
      <c r="D964" s="135"/>
      <c r="E964" s="135"/>
      <c r="F964" s="135"/>
      <c r="G964" s="135"/>
      <c r="H964" s="135"/>
      <c r="I964" s="135"/>
    </row>
    <row r="965" spans="4:9" ht="12">
      <c r="D965" s="135"/>
      <c r="E965" s="135"/>
      <c r="F965" s="135"/>
      <c r="G965" s="135"/>
      <c r="H965" s="135"/>
      <c r="I965" s="135"/>
    </row>
    <row r="966" spans="4:9" ht="12">
      <c r="D966" s="135"/>
      <c r="E966" s="135"/>
      <c r="F966" s="135"/>
      <c r="G966" s="135"/>
      <c r="H966" s="135"/>
      <c r="I966" s="135"/>
    </row>
    <row r="967" spans="4:9" ht="12">
      <c r="D967" s="135"/>
      <c r="E967" s="135"/>
      <c r="F967" s="135"/>
      <c r="G967" s="135"/>
      <c r="H967" s="135"/>
      <c r="I967" s="135"/>
    </row>
    <row r="968" spans="4:9" ht="12">
      <c r="D968" s="135"/>
      <c r="E968" s="135"/>
      <c r="F968" s="135"/>
      <c r="G968" s="135"/>
      <c r="H968" s="135"/>
      <c r="I968" s="135"/>
    </row>
    <row r="969" spans="4:9" ht="12">
      <c r="D969" s="135"/>
      <c r="E969" s="135"/>
      <c r="F969" s="135"/>
      <c r="G969" s="135"/>
      <c r="H969" s="135"/>
      <c r="I969" s="135"/>
    </row>
    <row r="970" spans="4:9" ht="12">
      <c r="D970" s="135"/>
      <c r="E970" s="135"/>
      <c r="F970" s="135"/>
      <c r="G970" s="135"/>
      <c r="H970" s="135"/>
      <c r="I970" s="135"/>
    </row>
    <row r="971" spans="4:9" ht="12">
      <c r="D971" s="135"/>
      <c r="E971" s="135"/>
      <c r="F971" s="135"/>
      <c r="G971" s="135"/>
      <c r="H971" s="135"/>
      <c r="I971" s="135"/>
    </row>
    <row r="972" spans="4:9" ht="12">
      <c r="D972" s="135"/>
      <c r="E972" s="135"/>
      <c r="F972" s="135"/>
      <c r="G972" s="135"/>
      <c r="H972" s="135"/>
      <c r="I972" s="135"/>
    </row>
    <row r="973" spans="4:9" ht="12">
      <c r="D973" s="135"/>
      <c r="E973" s="135"/>
      <c r="F973" s="135"/>
      <c r="G973" s="135"/>
      <c r="H973" s="135"/>
      <c r="I973" s="135"/>
    </row>
    <row r="974" spans="4:9" ht="12">
      <c r="D974" s="135"/>
      <c r="E974" s="135"/>
      <c r="F974" s="135"/>
      <c r="G974" s="135"/>
      <c r="H974" s="135"/>
      <c r="I974" s="135"/>
    </row>
    <row r="975" spans="4:9" ht="12">
      <c r="D975" s="135"/>
      <c r="E975" s="135"/>
      <c r="F975" s="135"/>
      <c r="G975" s="135"/>
      <c r="H975" s="135"/>
      <c r="I975" s="135"/>
    </row>
    <row r="976" spans="4:9" ht="12">
      <c r="D976" s="135"/>
      <c r="E976" s="135"/>
      <c r="F976" s="135"/>
      <c r="G976" s="135"/>
      <c r="H976" s="135"/>
      <c r="I976" s="135"/>
    </row>
    <row r="977" spans="4:9" ht="12">
      <c r="D977" s="135"/>
      <c r="E977" s="135"/>
      <c r="F977" s="135"/>
      <c r="G977" s="135"/>
      <c r="H977" s="135"/>
      <c r="I977" s="135"/>
    </row>
    <row r="978" spans="4:9" ht="12">
      <c r="D978" s="135"/>
      <c r="E978" s="135"/>
      <c r="F978" s="135"/>
      <c r="G978" s="135"/>
      <c r="H978" s="135"/>
      <c r="I978" s="135"/>
    </row>
  </sheetData>
  <sheetProtection/>
  <mergeCells count="13">
    <mergeCell ref="D24:AB24"/>
    <mergeCell ref="A12:A15"/>
    <mergeCell ref="B12:B15"/>
    <mergeCell ref="A16:A19"/>
    <mergeCell ref="B16:B19"/>
    <mergeCell ref="A8:A11"/>
    <mergeCell ref="B8:B11"/>
    <mergeCell ref="A20:A23"/>
    <mergeCell ref="B20:B23"/>
    <mergeCell ref="A1:G1"/>
    <mergeCell ref="A2:G2"/>
    <mergeCell ref="A4:AB4"/>
    <mergeCell ref="A5:AB5"/>
  </mergeCells>
  <printOptions/>
  <pageMargins left="0.4724409448818898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87"/>
  <sheetViews>
    <sheetView zoomScalePageLayoutView="0" workbookViewId="0" topLeftCell="A1">
      <selection activeCell="A4" sqref="A4:AB4"/>
    </sheetView>
  </sheetViews>
  <sheetFormatPr defaultColWidth="3.421875" defaultRowHeight="12.75"/>
  <cols>
    <col min="1" max="1" width="4.28125" style="135" bestFit="1" customWidth="1"/>
    <col min="2" max="2" width="5.00390625" style="135" bestFit="1" customWidth="1"/>
    <col min="3" max="3" width="3.8515625" style="135" bestFit="1" customWidth="1"/>
    <col min="4" max="7" width="7.421875" style="142" bestFit="1" customWidth="1"/>
    <col min="8" max="8" width="7.421875" style="142" customWidth="1"/>
    <col min="9" max="9" width="7.421875" style="142" bestFit="1" customWidth="1"/>
    <col min="10" max="12" width="8.421875" style="135" bestFit="1" customWidth="1"/>
    <col min="13" max="13" width="8.421875" style="135" customWidth="1"/>
    <col min="14" max="14" width="8.421875" style="135" bestFit="1" customWidth="1"/>
    <col min="15" max="15" width="9.57421875" style="135" bestFit="1" customWidth="1"/>
    <col min="16" max="16" width="8.421875" style="135" bestFit="1" customWidth="1"/>
    <col min="17" max="17" width="8.421875" style="135" customWidth="1"/>
    <col min="18" max="18" width="9.421875" style="135" bestFit="1" customWidth="1"/>
    <col min="19" max="21" width="10.28125" style="135" bestFit="1" customWidth="1"/>
    <col min="22" max="22" width="9.421875" style="135" bestFit="1" customWidth="1"/>
    <col min="23" max="23" width="9.7109375" style="135" bestFit="1" customWidth="1"/>
    <col min="24" max="24" width="8.421875" style="135" bestFit="1" customWidth="1"/>
    <col min="25" max="25" width="9.00390625" style="135" bestFit="1" customWidth="1"/>
    <col min="26" max="27" width="8.421875" style="135" bestFit="1" customWidth="1"/>
    <col min="28" max="28" width="9.421875" style="135" bestFit="1" customWidth="1"/>
    <col min="29" max="16384" width="3.421875" style="135" customWidth="1"/>
  </cols>
  <sheetData>
    <row r="1" spans="1:8" s="47" customFormat="1" ht="15.75">
      <c r="A1" s="768" t="s">
        <v>97</v>
      </c>
      <c r="B1" s="768"/>
      <c r="C1" s="768"/>
      <c r="D1" s="768"/>
      <c r="E1" s="768"/>
      <c r="F1" s="768"/>
      <c r="G1" s="768"/>
      <c r="H1" s="42"/>
    </row>
    <row r="2" spans="1:8" s="47" customFormat="1" ht="15.75">
      <c r="A2" s="769" t="s">
        <v>98</v>
      </c>
      <c r="B2" s="769"/>
      <c r="C2" s="769"/>
      <c r="D2" s="769"/>
      <c r="E2" s="769"/>
      <c r="F2" s="769"/>
      <c r="G2" s="769"/>
      <c r="H2" s="320"/>
    </row>
    <row r="3" spans="1:9" ht="2.25" customHeight="1">
      <c r="A3" s="136"/>
      <c r="B3" s="136"/>
      <c r="C3" s="136"/>
      <c r="D3" s="136"/>
      <c r="E3" s="136"/>
      <c r="F3" s="135"/>
      <c r="G3" s="135"/>
      <c r="H3" s="135"/>
      <c r="I3" s="135"/>
    </row>
    <row r="4" spans="1:28" s="143" customFormat="1" ht="18.75">
      <c r="A4" s="770" t="s">
        <v>448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</row>
    <row r="5" spans="1:28" s="143" customFormat="1" ht="19.5">
      <c r="A5" s="771" t="s">
        <v>224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</row>
    <row r="6" spans="4:9" ht="2.25" customHeight="1" thickBot="1">
      <c r="D6" s="135"/>
      <c r="E6" s="135"/>
      <c r="F6" s="135"/>
      <c r="G6" s="135"/>
      <c r="H6" s="135"/>
      <c r="I6" s="135"/>
    </row>
    <row r="7" spans="1:28" s="320" customFormat="1" ht="17.25" thickBot="1" thickTop="1">
      <c r="A7" s="478" t="s">
        <v>95</v>
      </c>
      <c r="B7" s="479" t="s">
        <v>96</v>
      </c>
      <c r="C7" s="480"/>
      <c r="D7" s="478" t="str">
        <f>1!D8</f>
        <v>1A</v>
      </c>
      <c r="E7" s="478" t="str">
        <f>1!E8</f>
        <v>1B</v>
      </c>
      <c r="F7" s="478" t="str">
        <f>1!F8</f>
        <v>1C</v>
      </c>
      <c r="G7" s="478" t="str">
        <f>1!G8</f>
        <v>1D</v>
      </c>
      <c r="H7" s="478" t="str">
        <f>1!H8</f>
        <v>1E</v>
      </c>
      <c r="I7" s="478" t="str">
        <f>1!I8</f>
        <v>1G</v>
      </c>
      <c r="J7" s="481" t="str">
        <f>2!D8</f>
        <v>2A</v>
      </c>
      <c r="K7" s="479" t="str">
        <f>2!E8</f>
        <v>2B</v>
      </c>
      <c r="L7" s="479" t="str">
        <f>2!F8</f>
        <v>2C</v>
      </c>
      <c r="M7" s="480" t="str">
        <f>2!G8</f>
        <v>2D</v>
      </c>
      <c r="N7" s="480" t="str">
        <f>2!H8</f>
        <v>2E</v>
      </c>
      <c r="O7" s="478" t="str">
        <f>3!D8</f>
        <v>3A</v>
      </c>
      <c r="P7" s="479" t="str">
        <f>3!E8</f>
        <v>3B</v>
      </c>
      <c r="Q7" s="479" t="str">
        <f>3!F8</f>
        <v>3C</v>
      </c>
      <c r="R7" s="479" t="str">
        <f>3!G8</f>
        <v>3D</v>
      </c>
      <c r="S7" s="481" t="str">
        <f>4!D8</f>
        <v>4A</v>
      </c>
      <c r="T7" s="479" t="str">
        <f>4!E8</f>
        <v>4B</v>
      </c>
      <c r="U7" s="479" t="str">
        <f>4!F8</f>
        <v>4C</v>
      </c>
      <c r="V7" s="479" t="str">
        <f>4!G8</f>
        <v>4D</v>
      </c>
      <c r="W7" s="480" t="str">
        <f>4!H8</f>
        <v>4E</v>
      </c>
      <c r="X7" s="478" t="str">
        <f>5!D8</f>
        <v>5A</v>
      </c>
      <c r="Y7" s="479" t="str">
        <f>5!E8</f>
        <v>5B</v>
      </c>
      <c r="Z7" s="479" t="str">
        <f>5!F8</f>
        <v>5C</v>
      </c>
      <c r="AA7" s="479" t="str">
        <f>5!G8</f>
        <v>5D</v>
      </c>
      <c r="AB7" s="482" t="str">
        <f>5!H8</f>
        <v>5E</v>
      </c>
    </row>
    <row r="8" spans="1:28" s="441" customFormat="1" ht="16.5" thickTop="1">
      <c r="A8" s="748" t="s">
        <v>2</v>
      </c>
      <c r="B8" s="749" t="s">
        <v>0</v>
      </c>
      <c r="C8" s="461" t="s">
        <v>71</v>
      </c>
      <c r="D8" s="462" t="str">
        <f>1!D9</f>
        <v>Tuyến</v>
      </c>
      <c r="E8" s="463" t="str">
        <f>1!E9</f>
        <v>Duyên</v>
      </c>
      <c r="F8" s="463" t="str">
        <f>1!F9</f>
        <v>Thúy</v>
      </c>
      <c r="G8" s="463" t="str">
        <f>1!G9</f>
        <v>Anh</v>
      </c>
      <c r="H8" s="461" t="str">
        <f>1!H9</f>
        <v>Yến</v>
      </c>
      <c r="I8" s="464" t="str">
        <f>1!I9</f>
        <v>Mận</v>
      </c>
      <c r="J8" s="465" t="str">
        <f>2!D9</f>
        <v>Nguyệt</v>
      </c>
      <c r="K8" s="463" t="str">
        <f>2!E9</f>
        <v>Quế</v>
      </c>
      <c r="L8" s="463" t="str">
        <f>2!F9</f>
        <v>Thìn</v>
      </c>
      <c r="M8" s="461" t="str">
        <f>2!G9</f>
        <v>Nội</v>
      </c>
      <c r="N8" s="461" t="str">
        <f>2!H9</f>
        <v>Huyền</v>
      </c>
      <c r="O8" s="462" t="str">
        <f>3!D9</f>
        <v>Anh</v>
      </c>
      <c r="P8" s="463" t="str">
        <f>3!E9</f>
        <v>Loan</v>
      </c>
      <c r="Q8" s="463" t="str">
        <f>3!F9</f>
        <v>Hiền</v>
      </c>
      <c r="R8" s="463" t="str">
        <f>3!G9</f>
        <v>Hương</v>
      </c>
      <c r="S8" s="465" t="str">
        <f>4!D9</f>
        <v>Duyên</v>
      </c>
      <c r="T8" s="463" t="str">
        <f>4!E9</f>
        <v>Giang</v>
      </c>
      <c r="U8" s="463" t="str">
        <f>4!F9</f>
        <v>Trang</v>
      </c>
      <c r="V8" s="463" t="str">
        <f>4!G9</f>
        <v>Thơ</v>
      </c>
      <c r="W8" s="461" t="str">
        <f>4!H9</f>
        <v>Dịu</v>
      </c>
      <c r="X8" s="466" t="str">
        <f>5!D9</f>
        <v>Hương</v>
      </c>
      <c r="Y8" s="467" t="str">
        <f>5!E9</f>
        <v>Thanh</v>
      </c>
      <c r="Z8" s="467" t="str">
        <f>5!F9</f>
        <v>Hằng</v>
      </c>
      <c r="AA8" s="467" t="str">
        <f>5!G9</f>
        <v>Thoan</v>
      </c>
      <c r="AB8" s="468" t="str">
        <f>5!H9</f>
        <v>Hoa</v>
      </c>
    </row>
    <row r="9" spans="1:28" s="62" customFormat="1" ht="15.75">
      <c r="A9" s="772"/>
      <c r="B9" s="758"/>
      <c r="C9" s="108">
        <v>1</v>
      </c>
      <c r="D9" s="109" t="str">
        <f>1!D10</f>
        <v>Chào cờ</v>
      </c>
      <c r="E9" s="41" t="str">
        <f>1!E10</f>
        <v>Chào cờ</v>
      </c>
      <c r="F9" s="41" t="str">
        <f>1!F10</f>
        <v>Chào cờ</v>
      </c>
      <c r="G9" s="41" t="str">
        <f>1!G10</f>
        <v>Chào cờ</v>
      </c>
      <c r="H9" s="108" t="str">
        <f>1!H10</f>
        <v>Chào cờ</v>
      </c>
      <c r="I9" s="110" t="str">
        <f>1!I10</f>
        <v>Chào cờ</v>
      </c>
      <c r="J9" s="147" t="str">
        <f>2!D10</f>
        <v>Chào cờ</v>
      </c>
      <c r="K9" s="41" t="str">
        <f>2!E10</f>
        <v>Chào cờ</v>
      </c>
      <c r="L9" s="41" t="str">
        <f>2!F10</f>
        <v>Chào cờ</v>
      </c>
      <c r="M9" s="108" t="str">
        <f>2!G10</f>
        <v>Chào cờ</v>
      </c>
      <c r="N9" s="108" t="str">
        <f>2!H10</f>
        <v>Chào cờ</v>
      </c>
      <c r="O9" s="109" t="str">
        <f>3!D10</f>
        <v>Chào cờ</v>
      </c>
      <c r="P9" s="41" t="str">
        <f>3!E10</f>
        <v>Chào cờ</v>
      </c>
      <c r="Q9" s="41" t="str">
        <f>3!F10</f>
        <v>Chào cờ</v>
      </c>
      <c r="R9" s="41" t="str">
        <f>3!G10</f>
        <v>Chào cờ</v>
      </c>
      <c r="S9" s="147" t="str">
        <f>4!D10</f>
        <v>Chào cờ</v>
      </c>
      <c r="T9" s="41" t="str">
        <f>4!E10</f>
        <v>Chào cờ</v>
      </c>
      <c r="U9" s="41" t="str">
        <f>4!F10</f>
        <v>Chào cờ</v>
      </c>
      <c r="V9" s="41" t="str">
        <f>4!G10</f>
        <v>Chào cờ</v>
      </c>
      <c r="W9" s="108" t="str">
        <f>4!H10</f>
        <v>Chào cờ</v>
      </c>
      <c r="X9" s="442" t="str">
        <f>5!D10</f>
        <v>Chào cờ</v>
      </c>
      <c r="Y9" s="443" t="str">
        <f>5!E10</f>
        <v>Chào cờ</v>
      </c>
      <c r="Z9" s="443" t="str">
        <f>5!F10</f>
        <v>Chào cờ</v>
      </c>
      <c r="AA9" s="443" t="str">
        <f>5!G10</f>
        <v>Chào cờ</v>
      </c>
      <c r="AB9" s="444" t="str">
        <f>5!H10</f>
        <v>Chào cờ</v>
      </c>
    </row>
    <row r="10" spans="1:28" s="62" customFormat="1" ht="15.75">
      <c r="A10" s="772"/>
      <c r="B10" s="758"/>
      <c r="C10" s="108">
        <v>2</v>
      </c>
      <c r="D10" s="109" t="str">
        <f>1!D11</f>
        <v>Âm nhạc</v>
      </c>
      <c r="E10" s="41" t="str">
        <f>1!E11</f>
        <v>Học vần</v>
      </c>
      <c r="F10" s="41" t="str">
        <f>1!F11</f>
        <v>Học vần</v>
      </c>
      <c r="G10" s="41" t="str">
        <f>1!G11</f>
        <v>Học vần</v>
      </c>
      <c r="H10" s="108" t="str">
        <f>1!H11</f>
        <v>Học vần</v>
      </c>
      <c r="I10" s="110" t="str">
        <f>1!I11</f>
        <v>Học vần</v>
      </c>
      <c r="J10" s="147" t="str">
        <f>2!D11</f>
        <v>Mĩ thuật</v>
      </c>
      <c r="K10" s="41" t="str">
        <f>2!E11</f>
        <v>Tập đọc</v>
      </c>
      <c r="L10" s="41" t="str">
        <f>2!F11</f>
        <v>Tập đọc</v>
      </c>
      <c r="M10" s="108" t="str">
        <f>2!G11</f>
        <v>Tập đọc</v>
      </c>
      <c r="N10" s="108" t="str">
        <f>2!H11</f>
        <v>Tập đọc</v>
      </c>
      <c r="O10" s="109" t="str">
        <f>3!D11</f>
        <v>Tập đọc</v>
      </c>
      <c r="P10" s="41" t="str">
        <f>3!E11</f>
        <v>Anh văn</v>
      </c>
      <c r="Q10" s="41" t="str">
        <f>3!F11</f>
        <v>Tập đọc</v>
      </c>
      <c r="R10" s="41" t="str">
        <f>3!G11</f>
        <v>Tập đọc</v>
      </c>
      <c r="S10" s="147" t="str">
        <f>4!D11</f>
        <v>Tập đọc</v>
      </c>
      <c r="T10" s="41" t="str">
        <f>4!E11</f>
        <v>Đạo đức</v>
      </c>
      <c r="U10" s="41" t="str">
        <f>4!F11</f>
        <v>Đạo đức</v>
      </c>
      <c r="V10" s="41" t="str">
        <f>4!G11</f>
        <v>Đạo đức</v>
      </c>
      <c r="W10" s="108" t="str">
        <f>4!H11</f>
        <v>Đạo đức</v>
      </c>
      <c r="X10" s="442" t="str">
        <f>5!D11</f>
        <v>Tin học</v>
      </c>
      <c r="Y10" s="443" t="str">
        <f>5!E11</f>
        <v>Tập đọc</v>
      </c>
      <c r="Z10" s="443" t="str">
        <f>5!F11</f>
        <v>Đạo đức</v>
      </c>
      <c r="AA10" s="443" t="str">
        <f>5!G11</f>
        <v>Tập đọc</v>
      </c>
      <c r="AB10" s="444" t="str">
        <f>5!H11</f>
        <v>Đạo đức</v>
      </c>
    </row>
    <row r="11" spans="1:28" s="62" customFormat="1" ht="15.75">
      <c r="A11" s="772"/>
      <c r="B11" s="758"/>
      <c r="C11" s="108">
        <v>3</v>
      </c>
      <c r="D11" s="109" t="str">
        <f>1!D12</f>
        <v>Học vần</v>
      </c>
      <c r="E11" s="41" t="str">
        <f>1!E12</f>
        <v>Học vần</v>
      </c>
      <c r="F11" s="41" t="str">
        <f>1!F12</f>
        <v>Âm nhạc</v>
      </c>
      <c r="G11" s="41" t="str">
        <f>1!G12</f>
        <v>Học vần</v>
      </c>
      <c r="H11" s="108" t="str">
        <f>1!H12</f>
        <v>Học vần</v>
      </c>
      <c r="I11" s="110" t="str">
        <f>1!I12</f>
        <v>Học vần</v>
      </c>
      <c r="J11" s="147" t="str">
        <f>2!D12</f>
        <v>Tập đọc</v>
      </c>
      <c r="K11" s="41" t="str">
        <f>2!E12</f>
        <v>Mĩ thuật</v>
      </c>
      <c r="L11" s="41" t="str">
        <f>2!F12</f>
        <v>Tập đọc</v>
      </c>
      <c r="M11" s="108" t="str">
        <f>2!G12</f>
        <v>Tập đọc</v>
      </c>
      <c r="N11" s="108" t="str">
        <f>2!H12</f>
        <v>Tập đọc</v>
      </c>
      <c r="O11" s="109" t="str">
        <f>3!D12</f>
        <v>TĐ-KC</v>
      </c>
      <c r="P11" s="41" t="str">
        <f>3!E12</f>
        <v>Tập đọc</v>
      </c>
      <c r="Q11" s="41" t="str">
        <f>3!F12</f>
        <v>TĐ-KC</v>
      </c>
      <c r="R11" s="41" t="str">
        <f>3!G12</f>
        <v>Anh văn</v>
      </c>
      <c r="S11" s="147" t="str">
        <f>4!D12</f>
        <v>Toán</v>
      </c>
      <c r="T11" s="41" t="str">
        <f>4!E12</f>
        <v>Tập đọc</v>
      </c>
      <c r="U11" s="41" t="str">
        <f>4!F12</f>
        <v>Tập đọc</v>
      </c>
      <c r="V11" s="41" t="str">
        <f>4!G12</f>
        <v>Tập đọc</v>
      </c>
      <c r="W11" s="108" t="str">
        <f>4!H12</f>
        <v>Tập đọc</v>
      </c>
      <c r="X11" s="442" t="str">
        <f>5!D12</f>
        <v>Tập đọc</v>
      </c>
      <c r="Y11" s="443" t="str">
        <f>5!E12</f>
        <v>Tin học</v>
      </c>
      <c r="Z11" s="443" t="str">
        <f>5!F12</f>
        <v>Tập đọc</v>
      </c>
      <c r="AA11" s="443" t="str">
        <f>5!G12</f>
        <v>Toán</v>
      </c>
      <c r="AB11" s="444" t="str">
        <f>5!H12</f>
        <v>Tập đọc</v>
      </c>
    </row>
    <row r="12" spans="1:28" s="62" customFormat="1" ht="15.75">
      <c r="A12" s="772"/>
      <c r="B12" s="758"/>
      <c r="C12" s="108">
        <v>4</v>
      </c>
      <c r="D12" s="109" t="str">
        <f>1!D13</f>
        <v>Học vần</v>
      </c>
      <c r="E12" s="41" t="str">
        <f>1!E13</f>
        <v>Toán</v>
      </c>
      <c r="F12" s="41" t="str">
        <f>1!F13</f>
        <v>Học vần</v>
      </c>
      <c r="G12" s="41" t="str">
        <f>1!G13</f>
        <v>Toán</v>
      </c>
      <c r="H12" s="108" t="str">
        <f>1!H13</f>
        <v>Âm nhạc</v>
      </c>
      <c r="I12" s="110" t="str">
        <f>1!I13</f>
        <v>Toán</v>
      </c>
      <c r="J12" s="147" t="str">
        <f>2!D13</f>
        <v>Tập đọc</v>
      </c>
      <c r="K12" s="41" t="str">
        <f>2!E13</f>
        <v>Tập đọc</v>
      </c>
      <c r="L12" s="41" t="str">
        <f>2!F13</f>
        <v>Mĩ thuật</v>
      </c>
      <c r="M12" s="108" t="str">
        <f>2!G13</f>
        <v>Toán</v>
      </c>
      <c r="N12" s="108" t="str">
        <f>2!H13</f>
        <v>Toán</v>
      </c>
      <c r="O12" s="109" t="str">
        <f>3!D13</f>
        <v>Toán</v>
      </c>
      <c r="P12" s="41" t="str">
        <f>3!E13</f>
        <v>TĐ-KC</v>
      </c>
      <c r="Q12" s="41" t="str">
        <f>3!F13</f>
        <v>Anh văn</v>
      </c>
      <c r="R12" s="41" t="str">
        <f>3!G13</f>
        <v>TĐ-KC</v>
      </c>
      <c r="S12" s="147" t="str">
        <f>4!D13</f>
        <v>KH (Thụ)</v>
      </c>
      <c r="T12" s="41" t="str">
        <f>4!E13</f>
        <v>Toán</v>
      </c>
      <c r="U12" s="41" t="str">
        <f>4!F13</f>
        <v>Toán</v>
      </c>
      <c r="V12" s="41" t="str">
        <f>4!G13</f>
        <v>Toán</v>
      </c>
      <c r="W12" s="108" t="str">
        <f>4!H13</f>
        <v>Toán</v>
      </c>
      <c r="X12" s="442" t="str">
        <f>5!D13</f>
        <v>Toán</v>
      </c>
      <c r="Y12" s="443" t="str">
        <f>5!E13</f>
        <v>Toán</v>
      </c>
      <c r="Z12" s="443" t="str">
        <f>5!F13</f>
        <v>Toán</v>
      </c>
      <c r="AA12" s="443" t="str">
        <f>5!G13</f>
        <v>Tin học</v>
      </c>
      <c r="AB12" s="444" t="str">
        <f>5!H13</f>
        <v>Toán</v>
      </c>
    </row>
    <row r="13" spans="1:28" s="487" customFormat="1" ht="15.75">
      <c r="A13" s="750" t="s">
        <v>3</v>
      </c>
      <c r="B13" s="751" t="s">
        <v>0</v>
      </c>
      <c r="C13" s="125" t="s">
        <v>71</v>
      </c>
      <c r="D13" s="435" t="str">
        <f>1!D18</f>
        <v>Nhung</v>
      </c>
      <c r="E13" s="436" t="str">
        <f>1!E18</f>
        <v>Duyên</v>
      </c>
      <c r="F13" s="436" t="str">
        <f>1!F18</f>
        <v>Lam</v>
      </c>
      <c r="G13" s="436" t="str">
        <f>1!G18</f>
        <v>Anh</v>
      </c>
      <c r="H13" s="434" t="str">
        <f>1!H18</f>
        <v>Ngọc</v>
      </c>
      <c r="I13" s="437" t="str">
        <f>1!I18</f>
        <v>Mận</v>
      </c>
      <c r="J13" s="507" t="str">
        <f>2!D18</f>
        <v>Nguyệt</v>
      </c>
      <c r="K13" s="508" t="str">
        <f>2!E18</f>
        <v>Quế</v>
      </c>
      <c r="L13" s="508" t="str">
        <f>2!F18</f>
        <v>Dũng</v>
      </c>
      <c r="M13" s="125" t="str">
        <f>2!G18</f>
        <v>Nội</v>
      </c>
      <c r="N13" s="125" t="str">
        <f>2!H18</f>
        <v>Sến</v>
      </c>
      <c r="O13" s="509" t="str">
        <f>3!D18</f>
        <v>Anh</v>
      </c>
      <c r="P13" s="508" t="str">
        <f>3!E18</f>
        <v>Loan</v>
      </c>
      <c r="Q13" s="508" t="str">
        <f>3!F18</f>
        <v>Hiền</v>
      </c>
      <c r="R13" s="508" t="str">
        <f>3!G18</f>
        <v>Hương</v>
      </c>
      <c r="S13" s="507" t="str">
        <f>4!D18</f>
        <v>Ngân</v>
      </c>
      <c r="T13" s="508" t="str">
        <f>4!E18</f>
        <v>Giang</v>
      </c>
      <c r="U13" s="508" t="str">
        <f>4!F18</f>
        <v>Trang</v>
      </c>
      <c r="V13" s="508" t="str">
        <f>4!G18</f>
        <v>Hà</v>
      </c>
      <c r="W13" s="125" t="str">
        <f>4!H18</f>
        <v>Dịu</v>
      </c>
      <c r="X13" s="439" t="str">
        <f>5!D18</f>
        <v>Hương</v>
      </c>
      <c r="Y13" s="440" t="str">
        <f>5!E18</f>
        <v>Thanh</v>
      </c>
      <c r="Z13" s="440" t="str">
        <f>5!F18</f>
        <v>Hằng</v>
      </c>
      <c r="AA13" s="440" t="str">
        <f>5!G18</f>
        <v>Thoan</v>
      </c>
      <c r="AB13" s="510" t="str">
        <f>5!H18</f>
        <v>Hoa</v>
      </c>
    </row>
    <row r="14" spans="1:28" s="62" customFormat="1" ht="15.75">
      <c r="A14" s="772"/>
      <c r="B14" s="758"/>
      <c r="C14" s="108">
        <v>1</v>
      </c>
      <c r="D14" s="109" t="str">
        <f>1!D19</f>
        <v>LTTV</v>
      </c>
      <c r="E14" s="41" t="str">
        <f>1!E19</f>
        <v>Toán</v>
      </c>
      <c r="F14" s="41" t="str">
        <f>1!F19</f>
        <v>LTTV</v>
      </c>
      <c r="G14" s="41" t="str">
        <f>1!G19</f>
        <v>Toán</v>
      </c>
      <c r="H14" s="108" t="str">
        <f>1!H19</f>
        <v>LTTV</v>
      </c>
      <c r="I14" s="110" t="str">
        <f>1!I19</f>
        <v>Toán</v>
      </c>
      <c r="J14" s="147" t="str">
        <f>2!D19</f>
        <v>Thể dục</v>
      </c>
      <c r="K14" s="41" t="str">
        <f>2!E19</f>
        <v>Chính tả</v>
      </c>
      <c r="L14" s="41" t="str">
        <f>2!F19</f>
        <v>Đạo đức</v>
      </c>
      <c r="M14" s="108" t="str">
        <f>2!G19</f>
        <v>Tập đọc</v>
      </c>
      <c r="N14" s="108" t="str">
        <f>2!H19</f>
        <v>TNXH</v>
      </c>
      <c r="O14" s="109" t="str">
        <f>3!D19</f>
        <v>Thể dục</v>
      </c>
      <c r="P14" s="41" t="str">
        <f>3!E19</f>
        <v>Mĩ thuật</v>
      </c>
      <c r="Q14" s="41" t="str">
        <f>3!F19</f>
        <v>Thể dục</v>
      </c>
      <c r="R14" s="41" t="str">
        <f>3!G19</f>
        <v>Thể dục</v>
      </c>
      <c r="S14" s="147" t="str">
        <f>4!D19</f>
        <v>Đạo đức</v>
      </c>
      <c r="T14" s="41" t="str">
        <f>4!E19</f>
        <v>Thể dục</v>
      </c>
      <c r="U14" s="41" t="str">
        <f>4!F19</f>
        <v>Thể dục</v>
      </c>
      <c r="V14" s="41" t="str">
        <f>4!G19</f>
        <v>Địa lí</v>
      </c>
      <c r="W14" s="108" t="str">
        <f>4!H19</f>
        <v>Thể dục</v>
      </c>
      <c r="X14" s="442" t="str">
        <f>5!D19</f>
        <v>Anh văn</v>
      </c>
      <c r="Y14" s="443" t="str">
        <f>5!E19</f>
        <v>Thể dục</v>
      </c>
      <c r="Z14" s="443" t="str">
        <f>5!F19</f>
        <v>Thể dục</v>
      </c>
      <c r="AA14" s="443" t="str">
        <f>5!G19</f>
        <v>Thể dục</v>
      </c>
      <c r="AB14" s="444" t="str">
        <f>5!H19</f>
        <v>Tin học</v>
      </c>
    </row>
    <row r="15" spans="1:28" s="62" customFormat="1" ht="15.75">
      <c r="A15" s="772"/>
      <c r="B15" s="758"/>
      <c r="C15" s="108">
        <v>2</v>
      </c>
      <c r="D15" s="109" t="str">
        <f>1!D20</f>
        <v>Đạo đức</v>
      </c>
      <c r="E15" s="41" t="str">
        <f>1!E20</f>
        <v>Học vần</v>
      </c>
      <c r="F15" s="41" t="str">
        <f>1!F20</f>
        <v>Đạo đức</v>
      </c>
      <c r="G15" s="41" t="str">
        <f>1!G20</f>
        <v>Học vần</v>
      </c>
      <c r="H15" s="108" t="str">
        <f>1!H20</f>
        <v>Đạo đức</v>
      </c>
      <c r="I15" s="110" t="str">
        <f>1!I20</f>
        <v>Học vần</v>
      </c>
      <c r="J15" s="147" t="str">
        <f>2!D20</f>
        <v>Chính tả</v>
      </c>
      <c r="K15" s="41" t="str">
        <f>2!E20</f>
        <v>Thể dục</v>
      </c>
      <c r="L15" s="41" t="str">
        <f>2!F20</f>
        <v>Thủ công</v>
      </c>
      <c r="M15" s="108" t="str">
        <f>2!G20</f>
        <v>Toán</v>
      </c>
      <c r="N15" s="108" t="str">
        <f>2!H20</f>
        <v>Thủ công</v>
      </c>
      <c r="O15" s="109" t="str">
        <f>3!D20</f>
        <v>Chính tả</v>
      </c>
      <c r="P15" s="41" t="str">
        <f>3!E20</f>
        <v>Thể dục</v>
      </c>
      <c r="Q15" s="41" t="str">
        <f>3!F20</f>
        <v>Tập đọc</v>
      </c>
      <c r="R15" s="41" t="str">
        <f>3!G20</f>
        <v>Tập đọc</v>
      </c>
      <c r="S15" s="147" t="str">
        <f>4!D20</f>
        <v>Địa lí</v>
      </c>
      <c r="T15" s="41" t="str">
        <f>4!E20</f>
        <v>Toán</v>
      </c>
      <c r="U15" s="41" t="str">
        <f>4!F20</f>
        <v>Tin học</v>
      </c>
      <c r="V15" s="41" t="str">
        <f>4!G20</f>
        <v>Kĩ thuật</v>
      </c>
      <c r="W15" s="108" t="str">
        <f>4!H20</f>
        <v>Kể chuyện</v>
      </c>
      <c r="X15" s="442" t="str">
        <f>5!D20</f>
        <v>Thể dục</v>
      </c>
      <c r="Y15" s="443" t="str">
        <f>5!E20</f>
        <v>Anh văn</v>
      </c>
      <c r="Z15" s="443" t="str">
        <f>5!F20</f>
        <v>Chính tả</v>
      </c>
      <c r="AA15" s="443" t="str">
        <f>5!G20</f>
        <v>Đạo đức</v>
      </c>
      <c r="AB15" s="444" t="str">
        <f>5!H20</f>
        <v>Thể dục</v>
      </c>
    </row>
    <row r="16" spans="1:28" s="62" customFormat="1" ht="15.75">
      <c r="A16" s="772"/>
      <c r="B16" s="758"/>
      <c r="C16" s="108">
        <v>3</v>
      </c>
      <c r="D16" s="109" t="str">
        <f>1!D21</f>
        <v>LTT</v>
      </c>
      <c r="E16" s="41" t="str">
        <f>1!E21</f>
        <v>Học vần</v>
      </c>
      <c r="F16" s="41" t="str">
        <f>1!F21</f>
        <v>LTT</v>
      </c>
      <c r="G16" s="41" t="str">
        <f>1!G21</f>
        <v>Học vần</v>
      </c>
      <c r="H16" s="108" t="str">
        <f>1!H21</f>
        <v>LTT</v>
      </c>
      <c r="I16" s="110" t="str">
        <f>1!I21</f>
        <v>Học vần</v>
      </c>
      <c r="J16" s="147" t="str">
        <f>2!D21</f>
        <v>Toán</v>
      </c>
      <c r="K16" s="41" t="str">
        <f>2!E21</f>
        <v>Toán</v>
      </c>
      <c r="L16" s="41" t="str">
        <f>2!F21</f>
        <v>LTT</v>
      </c>
      <c r="M16" s="108" t="str">
        <f>2!G21</f>
        <v>Thể dục</v>
      </c>
      <c r="N16" s="108" t="str">
        <f>2!H21</f>
        <v>LTT</v>
      </c>
      <c r="O16" s="109" t="str">
        <f>3!D21</f>
        <v>Toán</v>
      </c>
      <c r="P16" s="41" t="str">
        <f>3!E21</f>
        <v>Tập đọc</v>
      </c>
      <c r="Q16" s="41" t="str">
        <f>3!F21</f>
        <v>Mĩ thuật</v>
      </c>
      <c r="R16" s="41" t="str">
        <f>3!G21</f>
        <v>Toán</v>
      </c>
      <c r="S16" s="147" t="str">
        <f>4!D21</f>
        <v>Kĩ thuật</v>
      </c>
      <c r="T16" s="41" t="str">
        <f>4!E21</f>
        <v>Tin học</v>
      </c>
      <c r="U16" s="41" t="str">
        <f>4!F21</f>
        <v>Chính tả</v>
      </c>
      <c r="V16" s="41" t="str">
        <f>4!G21</f>
        <v>Lịch sử</v>
      </c>
      <c r="W16" s="108" t="str">
        <f>4!H21</f>
        <v>Toán</v>
      </c>
      <c r="X16" s="442" t="str">
        <f>5!D21</f>
        <v>Kể chuyện</v>
      </c>
      <c r="Y16" s="443" t="str">
        <f>5!E21</f>
        <v>Đạo đức</v>
      </c>
      <c r="Z16" s="443" t="str">
        <f>5!F21</f>
        <v>Anh văn</v>
      </c>
      <c r="AA16" s="443" t="str">
        <f>5!G21</f>
        <v>Toán</v>
      </c>
      <c r="AB16" s="444" t="str">
        <f>5!H21</f>
        <v>Chính tả</v>
      </c>
    </row>
    <row r="17" spans="1:28" s="62" customFormat="1" ht="16.5" thickBot="1">
      <c r="A17" s="772"/>
      <c r="B17" s="758"/>
      <c r="C17" s="108">
        <v>4</v>
      </c>
      <c r="D17" s="109" t="str">
        <f>1!D22</f>
        <v>LTTV</v>
      </c>
      <c r="E17" s="41" t="str">
        <f>1!E22</f>
        <v>LTT</v>
      </c>
      <c r="F17" s="41" t="str">
        <f>1!F22</f>
        <v>LTTV</v>
      </c>
      <c r="G17" s="41" t="str">
        <f>1!G22</f>
        <v>LTT</v>
      </c>
      <c r="H17" s="108" t="str">
        <f>1!H22</f>
        <v>LTTV</v>
      </c>
      <c r="I17" s="110" t="str">
        <f>1!I22</f>
        <v>LTT</v>
      </c>
      <c r="J17" s="147" t="str">
        <f>2!D22</f>
        <v>LTTV</v>
      </c>
      <c r="K17" s="41" t="str">
        <f>2!E22</f>
        <v>LTTV</v>
      </c>
      <c r="L17" s="41" t="str">
        <f>2!F22</f>
        <v>LTTV</v>
      </c>
      <c r="M17" s="108" t="str">
        <f>2!G22</f>
        <v>LTTV (Dũng)</v>
      </c>
      <c r="N17" s="108" t="str">
        <f>2!H22</f>
        <v>LTTV</v>
      </c>
      <c r="O17" s="109" t="str">
        <f>3!D22</f>
        <v>LTT</v>
      </c>
      <c r="P17" s="41" t="str">
        <f>3!E22</f>
        <v>Toán</v>
      </c>
      <c r="Q17" s="41" t="str">
        <f>3!F22</f>
        <v>Toán</v>
      </c>
      <c r="R17" s="41" t="str">
        <f>3!G22</f>
        <v>Mĩ thuật</v>
      </c>
      <c r="S17" s="147" t="str">
        <f>4!D22</f>
        <v>Lịch sử</v>
      </c>
      <c r="T17" s="41" t="str">
        <f>4!E22</f>
        <v>Kể chuyện</v>
      </c>
      <c r="U17" s="41" t="str">
        <f>4!F22</f>
        <v>Toán</v>
      </c>
      <c r="V17" s="41" t="str">
        <f>4!G22</f>
        <v>Tin học</v>
      </c>
      <c r="W17" s="108" t="str">
        <f>4!H22</f>
        <v>Khoa học</v>
      </c>
      <c r="X17" s="442" t="str">
        <f>5!D22</f>
        <v>Toán</v>
      </c>
      <c r="Y17" s="443" t="str">
        <f>5!E22</f>
        <v>Toán</v>
      </c>
      <c r="Z17" s="443" t="str">
        <f>5!F22</f>
        <v>Toán</v>
      </c>
      <c r="AA17" s="443" t="str">
        <f>5!G22</f>
        <v>Anh văn</v>
      </c>
      <c r="AB17" s="444" t="str">
        <f>5!H22</f>
        <v>Toán</v>
      </c>
    </row>
    <row r="18" spans="1:28" s="487" customFormat="1" ht="16.5" thickTop="1">
      <c r="A18" s="748" t="s">
        <v>4</v>
      </c>
      <c r="B18" s="749" t="s">
        <v>0</v>
      </c>
      <c r="C18" s="122" t="s">
        <v>71</v>
      </c>
      <c r="D18" s="462" t="str">
        <f>1!D27</f>
        <v>Tuyến</v>
      </c>
      <c r="E18" s="463" t="str">
        <f>1!E27</f>
        <v>Duyên</v>
      </c>
      <c r="F18" s="463" t="str">
        <f>1!F27</f>
        <v>Thúy</v>
      </c>
      <c r="G18" s="463" t="str">
        <f>1!G27</f>
        <v>Anh</v>
      </c>
      <c r="H18" s="461" t="str">
        <f>1!H27</f>
        <v>Yến</v>
      </c>
      <c r="I18" s="464" t="str">
        <f>1!I27</f>
        <v>Mận</v>
      </c>
      <c r="J18" s="483" t="str">
        <f>2!D27</f>
        <v>Dũng</v>
      </c>
      <c r="K18" s="484" t="str">
        <f>2!E27</f>
        <v>Quế</v>
      </c>
      <c r="L18" s="484" t="str">
        <f>2!F27</f>
        <v>Thìn</v>
      </c>
      <c r="M18" s="122" t="str">
        <f>2!G27</f>
        <v>Nội</v>
      </c>
      <c r="N18" s="122" t="str">
        <f>2!H27</f>
        <v>Huyền</v>
      </c>
      <c r="O18" s="485" t="str">
        <f>3!D27</f>
        <v>Sến</v>
      </c>
      <c r="P18" s="484" t="str">
        <f>3!E27</f>
        <v>Loan</v>
      </c>
      <c r="Q18" s="484" t="str">
        <f>3!F27</f>
        <v>Ngân</v>
      </c>
      <c r="R18" s="484" t="str">
        <f>3!G27</f>
        <v>Hương</v>
      </c>
      <c r="S18" s="483" t="str">
        <f>4!D27</f>
        <v>Duyên</v>
      </c>
      <c r="T18" s="484" t="str">
        <f>4!E27</f>
        <v>Giang</v>
      </c>
      <c r="U18" s="484" t="str">
        <f>4!F27</f>
        <v>Trang</v>
      </c>
      <c r="V18" s="484" t="str">
        <f>4!G27</f>
        <v>Thơ</v>
      </c>
      <c r="W18" s="122" t="str">
        <f>4!H27</f>
        <v>Dịu</v>
      </c>
      <c r="X18" s="466" t="str">
        <f>5!D27</f>
        <v>Hà</v>
      </c>
      <c r="Y18" s="467" t="str">
        <f>5!E27</f>
        <v>Thanh</v>
      </c>
      <c r="Z18" s="467" t="str">
        <f>5!F27</f>
        <v>Hằng</v>
      </c>
      <c r="AA18" s="467" t="str">
        <f>5!G27</f>
        <v>Thoan</v>
      </c>
      <c r="AB18" s="468" t="str">
        <f>5!H27</f>
        <v>Hoa</v>
      </c>
    </row>
    <row r="19" spans="1:28" s="62" customFormat="1" ht="15.75">
      <c r="A19" s="772"/>
      <c r="B19" s="758"/>
      <c r="C19" s="108">
        <v>1</v>
      </c>
      <c r="D19" s="109" t="str">
        <f>1!D28</f>
        <v>Học vần</v>
      </c>
      <c r="E19" s="41" t="str">
        <f>1!E28</f>
        <v>Âm nhạc</v>
      </c>
      <c r="F19" s="41" t="str">
        <f>1!F28</f>
        <v>Học vần</v>
      </c>
      <c r="G19" s="41" t="str">
        <f>1!G28</f>
        <v>Học vần</v>
      </c>
      <c r="H19" s="108" t="str">
        <f>1!H28</f>
        <v>Học vần</v>
      </c>
      <c r="I19" s="110" t="str">
        <f>1!I28</f>
        <v>Học vần</v>
      </c>
      <c r="J19" s="147" t="str">
        <f>2!D28</f>
        <v>Thủ công</v>
      </c>
      <c r="K19" s="41" t="str">
        <f>2!E28</f>
        <v>Đọc sách</v>
      </c>
      <c r="L19" s="41" t="str">
        <f>2!F28</f>
        <v>Thể dục</v>
      </c>
      <c r="M19" s="108" t="str">
        <f>2!G28</f>
        <v>LT&amp;C</v>
      </c>
      <c r="N19" s="108" t="str">
        <f>2!H28</f>
        <v>Kể chuyện</v>
      </c>
      <c r="O19" s="109" t="str">
        <f>3!D28</f>
        <v>TNXH</v>
      </c>
      <c r="P19" s="41" t="str">
        <f>3!E28</f>
        <v>Tập viết</v>
      </c>
      <c r="Q19" s="41" t="str">
        <f>3!F28</f>
        <v>Đạo đức</v>
      </c>
      <c r="R19" s="41" t="str">
        <f>3!G28</f>
        <v>Anh văn</v>
      </c>
      <c r="S19" s="147" t="str">
        <f>4!D28</f>
        <v>Thể dục</v>
      </c>
      <c r="T19" s="41" t="str">
        <f>4!E28</f>
        <v>Thể dục</v>
      </c>
      <c r="U19" s="41" t="str">
        <f>4!F28</f>
        <v>Tập đọc</v>
      </c>
      <c r="V19" s="41" t="str">
        <f>4!G28</f>
        <v>Thể dục</v>
      </c>
      <c r="W19" s="108" t="str">
        <f>4!H28</f>
        <v>Anh văn</v>
      </c>
      <c r="X19" s="442" t="str">
        <f>5!D28</f>
        <v>Đạo đức</v>
      </c>
      <c r="Y19" s="443" t="str">
        <f>5!E28</f>
        <v>Tin học</v>
      </c>
      <c r="Z19" s="443" t="str">
        <f>5!F28</f>
        <v>LT&amp;C</v>
      </c>
      <c r="AA19" s="443" t="str">
        <f>5!G28</f>
        <v>Kể chuyện</v>
      </c>
      <c r="AB19" s="444" t="str">
        <f>5!H28</f>
        <v>Kể chuyện</v>
      </c>
    </row>
    <row r="20" spans="1:28" s="62" customFormat="1" ht="15.75">
      <c r="A20" s="772"/>
      <c r="B20" s="758"/>
      <c r="C20" s="108">
        <v>2</v>
      </c>
      <c r="D20" s="109" t="str">
        <f>1!D29</f>
        <v>Học vần</v>
      </c>
      <c r="E20" s="41" t="str">
        <f>1!E29</f>
        <v>Học vần</v>
      </c>
      <c r="F20" s="41" t="str">
        <f>1!F29</f>
        <v>Học vần</v>
      </c>
      <c r="G20" s="41" t="str">
        <f>1!G29</f>
        <v>Âm nhạc</v>
      </c>
      <c r="H20" s="108" t="str">
        <f>1!H29</f>
        <v>Học vần</v>
      </c>
      <c r="I20" s="110" t="str">
        <f>1!I29</f>
        <v>Học vần</v>
      </c>
      <c r="J20" s="147" t="str">
        <f>2!D29</f>
        <v>TN&amp;XH</v>
      </c>
      <c r="K20" s="41" t="str">
        <f>2!E29</f>
        <v>Thể dục</v>
      </c>
      <c r="L20" s="41" t="str">
        <f>2!F29</f>
        <v>Đọc sách</v>
      </c>
      <c r="M20" s="108" t="str">
        <f>2!G29</f>
        <v>Toán</v>
      </c>
      <c r="N20" s="108" t="str">
        <f>2!H29</f>
        <v>Toán</v>
      </c>
      <c r="O20" s="109" t="str">
        <f>3!D29</f>
        <v>Âm nhạc</v>
      </c>
      <c r="P20" s="41" t="str">
        <f>3!E29</f>
        <v>Anh văn</v>
      </c>
      <c r="Q20" s="41" t="str">
        <f>3!F29</f>
        <v>TNXH</v>
      </c>
      <c r="R20" s="41" t="str">
        <f>3!G29</f>
        <v>LT&amp;C</v>
      </c>
      <c r="S20" s="147" t="str">
        <f>4!D29</f>
        <v>Tập đọc</v>
      </c>
      <c r="T20" s="41" t="str">
        <f>4!E29</f>
        <v>Anh văn</v>
      </c>
      <c r="U20" s="41" t="str">
        <f>4!F29</f>
        <v>TL.Văn</v>
      </c>
      <c r="V20" s="41" t="str">
        <f>4!G29</f>
        <v>Kể chuyện</v>
      </c>
      <c r="W20" s="108" t="str">
        <f>4!H29</f>
        <v>TL.Văn</v>
      </c>
      <c r="X20" s="442" t="str">
        <f>5!D29</f>
        <v>Địa lí</v>
      </c>
      <c r="Y20" s="443" t="str">
        <f>5!E29</f>
        <v>Chính tả</v>
      </c>
      <c r="Z20" s="443" t="str">
        <f>5!F29</f>
        <v>Kể chuyện</v>
      </c>
      <c r="AA20" s="443" t="str">
        <f>5!G29</f>
        <v>Toán</v>
      </c>
      <c r="AB20" s="444" t="str">
        <f>5!H29</f>
        <v>Tin học</v>
      </c>
    </row>
    <row r="21" spans="1:28" s="62" customFormat="1" ht="15.75">
      <c r="A21" s="772"/>
      <c r="B21" s="758"/>
      <c r="C21" s="108">
        <v>3</v>
      </c>
      <c r="D21" s="109" t="str">
        <f>1!D30</f>
        <v>Toán</v>
      </c>
      <c r="E21" s="41" t="str">
        <f>1!E30</f>
        <v>Học vần</v>
      </c>
      <c r="F21" s="41" t="str">
        <f>1!F30</f>
        <v>Toán</v>
      </c>
      <c r="G21" s="41" t="str">
        <f>1!G30</f>
        <v>Học vần</v>
      </c>
      <c r="H21" s="108" t="str">
        <f>1!H30</f>
        <v>Toán</v>
      </c>
      <c r="I21" s="110" t="str">
        <f>1!I30</f>
        <v>Âm nhạc</v>
      </c>
      <c r="J21" s="147" t="str">
        <f>2!D30</f>
        <v>LTT</v>
      </c>
      <c r="K21" s="41" t="str">
        <f>2!E30</f>
        <v>Tập viết</v>
      </c>
      <c r="L21" s="41" t="str">
        <f>2!F30</f>
        <v>Toán</v>
      </c>
      <c r="M21" s="108" t="str">
        <f>2!G30</f>
        <v>Đọc sách</v>
      </c>
      <c r="N21" s="108" t="str">
        <f>2!H30</f>
        <v>Thể dục</v>
      </c>
      <c r="O21" s="109" t="str">
        <f>3!D30</f>
        <v>TNXH</v>
      </c>
      <c r="P21" s="41" t="str">
        <f>3!E30</f>
        <v>Toán</v>
      </c>
      <c r="Q21" s="41" t="str">
        <f>3!F30</f>
        <v>Anh văn</v>
      </c>
      <c r="R21" s="41" t="str">
        <f>3!G30</f>
        <v>Toán</v>
      </c>
      <c r="S21" s="147" t="str">
        <f>4!D30</f>
        <v>Anh văn</v>
      </c>
      <c r="T21" s="41" t="str">
        <f>4!E30</f>
        <v>Toán</v>
      </c>
      <c r="U21" s="41" t="str">
        <f>4!F30</f>
        <v>Khoa học</v>
      </c>
      <c r="V21" s="41" t="str">
        <f>4!G30</f>
        <v>Toán</v>
      </c>
      <c r="W21" s="108" t="str">
        <f>4!H30</f>
        <v>Toán</v>
      </c>
      <c r="X21" s="442" t="str">
        <f>5!D30</f>
        <v>Kĩ thuật</v>
      </c>
      <c r="Y21" s="443" t="str">
        <f>5!E30</f>
        <v>Toán</v>
      </c>
      <c r="Z21" s="443" t="str">
        <f>5!F30</f>
        <v>Khoa học</v>
      </c>
      <c r="AA21" s="443" t="str">
        <f>5!G30</f>
        <v>Tin học</v>
      </c>
      <c r="AB21" s="444" t="str">
        <f>5!H30</f>
        <v>Toán</v>
      </c>
    </row>
    <row r="22" spans="1:28" s="62" customFormat="1" ht="15.75">
      <c r="A22" s="772"/>
      <c r="B22" s="758"/>
      <c r="C22" s="108">
        <v>4</v>
      </c>
      <c r="D22" s="109" t="str">
        <f>1!D31</f>
        <v>LTTV</v>
      </c>
      <c r="E22" s="41" t="str">
        <f>1!E31</f>
        <v>LTTV</v>
      </c>
      <c r="F22" s="41" t="str">
        <f>1!F31</f>
        <v>LTTV</v>
      </c>
      <c r="G22" s="41" t="str">
        <f>1!G31</f>
        <v>LTTV</v>
      </c>
      <c r="H22" s="108" t="str">
        <f>1!H31</f>
        <v>LTTV</v>
      </c>
      <c r="I22" s="110" t="str">
        <f>1!I31</f>
        <v>LTTV</v>
      </c>
      <c r="J22" s="147" t="str">
        <f>2!D31</f>
        <v>LTTV</v>
      </c>
      <c r="K22" s="41" t="str">
        <f>2!E31</f>
        <v>Toán</v>
      </c>
      <c r="L22" s="41" t="str">
        <f>2!F31</f>
        <v>Tập đọc</v>
      </c>
      <c r="M22" s="108" t="str">
        <f>2!G31</f>
        <v>Thể dục</v>
      </c>
      <c r="N22" s="108" t="str">
        <f>2!H31</f>
        <v>Đọc sách</v>
      </c>
      <c r="O22" s="109" t="str">
        <f>3!D31</f>
        <v>Anh văn</v>
      </c>
      <c r="P22" s="41" t="str">
        <f>3!E31</f>
        <v>Âm nhạc</v>
      </c>
      <c r="Q22" s="41" t="str">
        <f>3!F31</f>
        <v>Thủ công</v>
      </c>
      <c r="R22" s="41" t="str">
        <f>3!G31</f>
        <v>LTTV</v>
      </c>
      <c r="S22" s="147" t="str">
        <f>4!D31</f>
        <v>Toán</v>
      </c>
      <c r="T22" s="41" t="str">
        <f>4!E31</f>
        <v>Khoa học</v>
      </c>
      <c r="U22" s="41" t="str">
        <f>4!F31</f>
        <v>Anh văn</v>
      </c>
      <c r="V22" s="41" t="str">
        <f>4!G31</f>
        <v>Khoa học</v>
      </c>
      <c r="W22" s="108" t="str">
        <f>4!H31</f>
        <v>Khoa học</v>
      </c>
      <c r="X22" s="442" t="str">
        <f>5!D31</f>
        <v>Lịch sử</v>
      </c>
      <c r="Y22" s="443" t="str">
        <f>5!E31</f>
        <v>Khoa học</v>
      </c>
      <c r="Z22" s="443" t="str">
        <f>5!F31</f>
        <v>Tin học</v>
      </c>
      <c r="AA22" s="443" t="str">
        <f>5!G31</f>
        <v>Khoa học</v>
      </c>
      <c r="AB22" s="444" t="str">
        <f>5!H31</f>
        <v>Khoa học</v>
      </c>
    </row>
    <row r="23" spans="1:28" s="487" customFormat="1" ht="15.75">
      <c r="A23" s="750" t="s">
        <v>5</v>
      </c>
      <c r="B23" s="751" t="s">
        <v>0</v>
      </c>
      <c r="C23" s="125" t="s">
        <v>71</v>
      </c>
      <c r="D23" s="435" t="str">
        <f>1!D36</f>
        <v>Tuyến</v>
      </c>
      <c r="E23" s="436" t="str">
        <f>1!E36</f>
        <v>Nhung</v>
      </c>
      <c r="F23" s="436" t="str">
        <f>1!F36</f>
        <v>Thúy</v>
      </c>
      <c r="G23" s="436" t="str">
        <f>1!G36</f>
        <v>Lam</v>
      </c>
      <c r="H23" s="434" t="str">
        <f>1!H36</f>
        <v>Yến</v>
      </c>
      <c r="I23" s="437" t="str">
        <f>1!I36</f>
        <v>Ngọc</v>
      </c>
      <c r="J23" s="507" t="str">
        <f>2!D36</f>
        <v>Nguyệt</v>
      </c>
      <c r="K23" s="508" t="str">
        <f>2!E36</f>
        <v>Dũng</v>
      </c>
      <c r="L23" s="508" t="str">
        <f>2!F36</f>
        <v>Thìn</v>
      </c>
      <c r="M23" s="125" t="str">
        <f>2!G36</f>
        <v>Sến</v>
      </c>
      <c r="N23" s="125" t="str">
        <f>2!H36</f>
        <v>Huyền</v>
      </c>
      <c r="O23" s="509" t="str">
        <f>3!D36</f>
        <v>Anh</v>
      </c>
      <c r="P23" s="508" t="str">
        <f>3!E36</f>
        <v>Loan</v>
      </c>
      <c r="Q23" s="508" t="str">
        <f>3!F36</f>
        <v>Hiền</v>
      </c>
      <c r="R23" s="508" t="str">
        <f>3!G36</f>
        <v>Ngân</v>
      </c>
      <c r="S23" s="507" t="str">
        <f>4!D36</f>
        <v>Duyên</v>
      </c>
      <c r="T23" s="508" t="str">
        <f>4!E36</f>
        <v>Giang</v>
      </c>
      <c r="U23" s="508" t="str">
        <f>4!F36</f>
        <v>Trang</v>
      </c>
      <c r="V23" s="508" t="str">
        <f>4!G36</f>
        <v>Thơ</v>
      </c>
      <c r="W23" s="125" t="str">
        <f>4!H36</f>
        <v>Hà</v>
      </c>
      <c r="X23" s="439" t="str">
        <f>5!D36</f>
        <v>Hương</v>
      </c>
      <c r="Y23" s="440" t="str">
        <f>5!E36</f>
        <v>Thanh</v>
      </c>
      <c r="Z23" s="440" t="str">
        <f>5!F36</f>
        <v>Hằng</v>
      </c>
      <c r="AA23" s="440" t="str">
        <f>5!G36</f>
        <v>Thoan</v>
      </c>
      <c r="AB23" s="510" t="str">
        <f>5!H36</f>
        <v>Hoa</v>
      </c>
    </row>
    <row r="24" spans="1:28" s="62" customFormat="1" ht="15.75">
      <c r="A24" s="772"/>
      <c r="B24" s="758"/>
      <c r="C24" s="108">
        <v>1</v>
      </c>
      <c r="D24" s="109" t="str">
        <f>1!D37</f>
        <v>Mĩ thuật</v>
      </c>
      <c r="E24" s="41" t="str">
        <f>1!E37</f>
        <v>LTTV</v>
      </c>
      <c r="F24" s="41" t="str">
        <f>1!F37</f>
        <v>Toán</v>
      </c>
      <c r="G24" s="41" t="str">
        <f>1!G37</f>
        <v>LTTV</v>
      </c>
      <c r="H24" s="108" t="str">
        <f>1!H37</f>
        <v>Học vần</v>
      </c>
      <c r="I24" s="110" t="str">
        <f>1!I37</f>
        <v>LTTV</v>
      </c>
      <c r="J24" s="147" t="str">
        <f>2!D37</f>
        <v>Thể dục</v>
      </c>
      <c r="K24" s="41" t="str">
        <f>2!E37</f>
        <v>Thủ công</v>
      </c>
      <c r="L24" s="41" t="str">
        <f>2!F37</f>
        <v>Chính tả</v>
      </c>
      <c r="M24" s="108" t="str">
        <f>2!G37</f>
        <v>Thủ công</v>
      </c>
      <c r="N24" s="108" t="str">
        <f>2!H37</f>
        <v>LT&amp;C</v>
      </c>
      <c r="O24" s="109" t="str">
        <f>3!D37</f>
        <v>Thể dục</v>
      </c>
      <c r="P24" s="41" t="str">
        <f>3!E37</f>
        <v>Anh văn</v>
      </c>
      <c r="Q24" s="41" t="str">
        <f>3!F37</f>
        <v>Thể dục</v>
      </c>
      <c r="R24" s="41" t="str">
        <f>3!G37</f>
        <v>Âm nhạc</v>
      </c>
      <c r="S24" s="147" t="str">
        <f>4!D37</f>
        <v>Tin học</v>
      </c>
      <c r="T24" s="41" t="str">
        <f>4!E37</f>
        <v>LT&amp;C</v>
      </c>
      <c r="U24" s="41" t="str">
        <f>4!F37</f>
        <v>Thể dục</v>
      </c>
      <c r="V24" s="41" t="str">
        <f>4!G37</f>
        <v>Thể dục</v>
      </c>
      <c r="W24" s="108" t="str">
        <f>4!H37</f>
        <v>Anh văn</v>
      </c>
      <c r="X24" s="442" t="str">
        <f>5!D37</f>
        <v>Thể dục</v>
      </c>
      <c r="Y24" s="443" t="str">
        <f>5!E37</f>
        <v>Anh văn</v>
      </c>
      <c r="Z24" s="443" t="str">
        <f>5!F37</f>
        <v>Thể dục</v>
      </c>
      <c r="AA24" s="443" t="str">
        <f>5!G37</f>
        <v>Thể dục</v>
      </c>
      <c r="AB24" s="444" t="str">
        <f>5!H37</f>
        <v>Thể dục</v>
      </c>
    </row>
    <row r="25" spans="1:28" s="62" customFormat="1" ht="15.75">
      <c r="A25" s="772"/>
      <c r="B25" s="758"/>
      <c r="C25" s="108">
        <v>2</v>
      </c>
      <c r="D25" s="109" t="str">
        <f>1!D38</f>
        <v>Học vần</v>
      </c>
      <c r="E25" s="41" t="str">
        <f>1!E38</f>
        <v>Thủ công</v>
      </c>
      <c r="F25" s="41" t="str">
        <f>1!F38</f>
        <v>Mĩ thuật</v>
      </c>
      <c r="G25" s="41" t="str">
        <f>1!G38</f>
        <v>Thủ công</v>
      </c>
      <c r="H25" s="108" t="str">
        <f>1!H38</f>
        <v>Học vần</v>
      </c>
      <c r="I25" s="110" t="str">
        <f>1!I38</f>
        <v>Thủ công</v>
      </c>
      <c r="J25" s="147" t="str">
        <f>2!D38</f>
        <v>Toán</v>
      </c>
      <c r="K25" s="41" t="str">
        <f>2!E38</f>
        <v>TNXH</v>
      </c>
      <c r="L25" s="41" t="str">
        <f>2!F38</f>
        <v>Thể dục</v>
      </c>
      <c r="M25" s="108" t="str">
        <f>2!G38</f>
        <v>TNXH</v>
      </c>
      <c r="N25" s="108" t="str">
        <f>2!H38</f>
        <v>Toán</v>
      </c>
      <c r="O25" s="109" t="str">
        <f>3!D38</f>
        <v>Anh văn</v>
      </c>
      <c r="P25" s="41" t="str">
        <f>3!E38</f>
        <v>Thể dục</v>
      </c>
      <c r="Q25" s="41" t="str">
        <f>3!F38</f>
        <v>Toán</v>
      </c>
      <c r="R25" s="41" t="str">
        <f>3!G38</f>
        <v>TNXH</v>
      </c>
      <c r="S25" s="147" t="str">
        <f>4!D38</f>
        <v>LT&amp;C</v>
      </c>
      <c r="T25" s="41" t="str">
        <f>4!E38</f>
        <v>Tin học</v>
      </c>
      <c r="U25" s="41" t="str">
        <f>4!F38</f>
        <v>Anh văn</v>
      </c>
      <c r="V25" s="41" t="str">
        <f>4!G38</f>
        <v>Tập đọc</v>
      </c>
      <c r="W25" s="108" t="str">
        <f>4!H38</f>
        <v>Địa lí</v>
      </c>
      <c r="X25" s="442" t="str">
        <f>5!D38</f>
        <v>TL.Văn</v>
      </c>
      <c r="Y25" s="443" t="str">
        <f>5!E38</f>
        <v>Thể dục</v>
      </c>
      <c r="Z25" s="443" t="str">
        <f>5!F38</f>
        <v>TL.Văn</v>
      </c>
      <c r="AA25" s="443" t="str">
        <f>5!G38</f>
        <v>Tập đọc</v>
      </c>
      <c r="AB25" s="444" t="str">
        <f>5!H38</f>
        <v>Anh văn</v>
      </c>
    </row>
    <row r="26" spans="1:28" s="62" customFormat="1" ht="15.75">
      <c r="A26" s="772"/>
      <c r="B26" s="758"/>
      <c r="C26" s="108">
        <v>3</v>
      </c>
      <c r="D26" s="109" t="str">
        <f>1!D39</f>
        <v>Học vần</v>
      </c>
      <c r="E26" s="41" t="str">
        <f>1!E39</f>
        <v>LTTV</v>
      </c>
      <c r="F26" s="41" t="str">
        <f>1!F39</f>
        <v>Học vần</v>
      </c>
      <c r="G26" s="41" t="str">
        <f>1!G39</f>
        <v>LTTV</v>
      </c>
      <c r="H26" s="108" t="str">
        <f>1!H39</f>
        <v>Mĩ thuật</v>
      </c>
      <c r="I26" s="110" t="str">
        <f>1!I39</f>
        <v>LTTV</v>
      </c>
      <c r="J26" s="147" t="str">
        <f>2!D39</f>
        <v>LT&amp;C</v>
      </c>
      <c r="K26" s="41" t="str">
        <f>2!E39</f>
        <v>LTT</v>
      </c>
      <c r="L26" s="41" t="str">
        <f>2!F39</f>
        <v>Toán</v>
      </c>
      <c r="M26" s="108" t="str">
        <f>2!G39</f>
        <v>LTT</v>
      </c>
      <c r="N26" s="108" t="str">
        <f>2!H39</f>
        <v>Thể dục</v>
      </c>
      <c r="O26" s="109" t="str">
        <f>3!D39</f>
        <v>Chính tả</v>
      </c>
      <c r="P26" s="41" t="str">
        <f>3!E39</f>
        <v>Chính tả</v>
      </c>
      <c r="Q26" s="41" t="str">
        <f>3!F39</f>
        <v>Chính tả</v>
      </c>
      <c r="R26" s="41" t="str">
        <f>3!G39</f>
        <v>Anh văn</v>
      </c>
      <c r="S26" s="147" t="str">
        <f>4!D39</f>
        <v>Anh văn</v>
      </c>
      <c r="T26" s="41" t="str">
        <f>4!E39</f>
        <v>Toán</v>
      </c>
      <c r="U26" s="41" t="str">
        <f>4!F39</f>
        <v>TL.Văn</v>
      </c>
      <c r="V26" s="41" t="str">
        <f>4!G39</f>
        <v>Toán</v>
      </c>
      <c r="W26" s="108" t="str">
        <f>4!H39</f>
        <v>Kĩ thuật</v>
      </c>
      <c r="X26" s="442" t="str">
        <f>5!D39</f>
        <v>Tin học</v>
      </c>
      <c r="Y26" s="443" t="str">
        <f>5!E39</f>
        <v>Tập đọc</v>
      </c>
      <c r="Z26" s="443" t="str">
        <f>5!F39</f>
        <v>Toán</v>
      </c>
      <c r="AA26" s="443" t="str">
        <f>5!G39</f>
        <v>Anh văn</v>
      </c>
      <c r="AB26" s="444" t="str">
        <f>5!H39</f>
        <v>LT&amp;C</v>
      </c>
    </row>
    <row r="27" spans="1:28" s="62" customFormat="1" ht="16.5" thickBot="1">
      <c r="A27" s="772"/>
      <c r="B27" s="758"/>
      <c r="C27" s="108">
        <v>4</v>
      </c>
      <c r="D27" s="109" t="str">
        <f>1!D40</f>
        <v>Toán</v>
      </c>
      <c r="E27" s="41" t="str">
        <f>1!E40</f>
        <v>LTT</v>
      </c>
      <c r="F27" s="41" t="str">
        <f>1!F40</f>
        <v>Học vần</v>
      </c>
      <c r="G27" s="41" t="str">
        <f>1!G40</f>
        <v>LTT</v>
      </c>
      <c r="H27" s="108" t="str">
        <f>1!H40</f>
        <v>Toán</v>
      </c>
      <c r="I27" s="110" t="str">
        <f>1!I40</f>
        <v>LTT</v>
      </c>
      <c r="J27" s="147" t="str">
        <f>2!D40</f>
        <v>LTTV</v>
      </c>
      <c r="K27" s="41" t="str">
        <f>2!E40</f>
        <v>LTTV</v>
      </c>
      <c r="L27" s="41" t="str">
        <f>2!F40</f>
        <v>LTTV</v>
      </c>
      <c r="M27" s="108" t="str">
        <f>2!G40</f>
        <v>LTTV</v>
      </c>
      <c r="N27" s="108" t="str">
        <f>2!H40</f>
        <v>LTTV</v>
      </c>
      <c r="O27" s="109" t="str">
        <f>3!D40</f>
        <v>Mĩ thuật</v>
      </c>
      <c r="P27" s="41" t="str">
        <f>3!E40</f>
        <v>Toán</v>
      </c>
      <c r="Q27" s="41" t="str">
        <f>3!F40</f>
        <v>Anh văn</v>
      </c>
      <c r="R27" s="41" t="str">
        <f>3!G40</f>
        <v>Thủ công</v>
      </c>
      <c r="S27" s="147" t="str">
        <f>4!D40</f>
        <v>Toán</v>
      </c>
      <c r="T27" s="41" t="str">
        <f>4!E40</f>
        <v>Anh văn</v>
      </c>
      <c r="U27" s="41" t="str">
        <f>4!F40</f>
        <v>Toán</v>
      </c>
      <c r="V27" s="41" t="str">
        <f>4!G40</f>
        <v>TL.Văn</v>
      </c>
      <c r="W27" s="108" t="str">
        <f>4!H40</f>
        <v>Lịch sử</v>
      </c>
      <c r="X27" s="442" t="str">
        <f>5!D40</f>
        <v>Toán</v>
      </c>
      <c r="Y27" s="443" t="str">
        <f>5!E40</f>
        <v>Toán</v>
      </c>
      <c r="Z27" s="443" t="str">
        <f>5!F40</f>
        <v>Anh văn</v>
      </c>
      <c r="AA27" s="443" t="str">
        <f>5!G40</f>
        <v>Toán</v>
      </c>
      <c r="AB27" s="444" t="str">
        <f>5!H40</f>
        <v>Toán</v>
      </c>
    </row>
    <row r="28" spans="1:28" s="487" customFormat="1" ht="16.5" thickTop="1">
      <c r="A28" s="748" t="s">
        <v>6</v>
      </c>
      <c r="B28" s="749" t="s">
        <v>0</v>
      </c>
      <c r="C28" s="122" t="s">
        <v>71</v>
      </c>
      <c r="D28" s="462" t="str">
        <f>1!D45</f>
        <v>Tuyến</v>
      </c>
      <c r="E28" s="463" t="str">
        <f>1!E45</f>
        <v>Duyên</v>
      </c>
      <c r="F28" s="463" t="str">
        <f>1!F45</f>
        <v>Thúy</v>
      </c>
      <c r="G28" s="463" t="str">
        <f>1!G45</f>
        <v>Anh</v>
      </c>
      <c r="H28" s="461" t="str">
        <f>1!H45</f>
        <v>Yến</v>
      </c>
      <c r="I28" s="464" t="str">
        <f>1!I45</f>
        <v>Mận</v>
      </c>
      <c r="J28" s="483" t="str">
        <f>2!D45</f>
        <v>Nguyệt</v>
      </c>
      <c r="K28" s="484" t="str">
        <f>2!E45</f>
        <v>Quế</v>
      </c>
      <c r="L28" s="484" t="str">
        <f>2!F45</f>
        <v>Thìn</v>
      </c>
      <c r="M28" s="122" t="str">
        <f>2!G45</f>
        <v>Nội</v>
      </c>
      <c r="N28" s="122" t="str">
        <f>2!H45</f>
        <v>Huyền</v>
      </c>
      <c r="O28" s="485" t="str">
        <f>3!D45</f>
        <v>Anh</v>
      </c>
      <c r="P28" s="484" t="str">
        <f>3!E45</f>
        <v>Loan</v>
      </c>
      <c r="Q28" s="484" t="str">
        <f>3!F45</f>
        <v>Hiền</v>
      </c>
      <c r="R28" s="484" t="str">
        <f>3!G45</f>
        <v>Hương</v>
      </c>
      <c r="S28" s="483" t="str">
        <f>4!D45</f>
        <v>Duyên</v>
      </c>
      <c r="T28" s="484" t="str">
        <f>4!E45</f>
        <v>Giang</v>
      </c>
      <c r="U28" s="484" t="str">
        <f>4!F45</f>
        <v>Trang</v>
      </c>
      <c r="V28" s="484" t="str">
        <f>4!G45</f>
        <v>Thơ</v>
      </c>
      <c r="W28" s="122" t="str">
        <f>4!H45</f>
        <v>Dịu</v>
      </c>
      <c r="X28" s="466" t="str">
        <f>5!D45</f>
        <v>Hương</v>
      </c>
      <c r="Y28" s="467" t="str">
        <f>5!E45</f>
        <v>Thanh</v>
      </c>
      <c r="Z28" s="467" t="str">
        <f>5!F45</f>
        <v>Hằng</v>
      </c>
      <c r="AA28" s="467" t="str">
        <f>5!G45</f>
        <v>Thoan</v>
      </c>
      <c r="AB28" s="468" t="str">
        <f>5!H45</f>
        <v>Hoa</v>
      </c>
    </row>
    <row r="29" spans="1:28" s="62" customFormat="1" ht="15.75">
      <c r="A29" s="772"/>
      <c r="B29" s="758"/>
      <c r="C29" s="108">
        <v>1</v>
      </c>
      <c r="D29" s="109" t="str">
        <f>1!D46</f>
        <v>Học vần</v>
      </c>
      <c r="E29" s="41" t="str">
        <f>1!E46</f>
        <v>Mĩ thuật</v>
      </c>
      <c r="F29" s="41" t="str">
        <f>1!F46</f>
        <v>Học vần</v>
      </c>
      <c r="G29" s="41" t="str">
        <f>1!G46</f>
        <v>Học vần</v>
      </c>
      <c r="H29" s="108" t="str">
        <f>1!H46</f>
        <v>Học vần</v>
      </c>
      <c r="I29" s="110" t="str">
        <f>1!I46</f>
        <v>Học vần</v>
      </c>
      <c r="J29" s="147" t="str">
        <f>2!D46</f>
        <v>Đọc sách</v>
      </c>
      <c r="K29" s="41" t="str">
        <f>2!E46</f>
        <v>TL.Văn</v>
      </c>
      <c r="L29" s="41" t="str">
        <f>2!F46</f>
        <v>TL.Văn</v>
      </c>
      <c r="M29" s="108" t="str">
        <f>2!G46</f>
        <v>TL.Văn</v>
      </c>
      <c r="N29" s="108" t="str">
        <f>2!H46</f>
        <v>TL.Văn</v>
      </c>
      <c r="O29" s="109" t="str">
        <f>3!D46</f>
        <v>TL.Văn</v>
      </c>
      <c r="P29" s="41" t="str">
        <f>3!E46</f>
        <v>TL.Văn</v>
      </c>
      <c r="Q29" s="41" t="str">
        <f>3!F46</f>
        <v>TL.Văn</v>
      </c>
      <c r="R29" s="41" t="str">
        <f>3!G46</f>
        <v>TL.Văn</v>
      </c>
      <c r="S29" s="147" t="str">
        <f>4!D46</f>
        <v>Tin học</v>
      </c>
      <c r="T29" s="41" t="str">
        <f>4!E46</f>
        <v>TL.Văn</v>
      </c>
      <c r="U29" s="41" t="str">
        <f>4!F46</f>
        <v>Anh văn</v>
      </c>
      <c r="V29" s="41" t="str">
        <f>4!G46</f>
        <v>TL.Văn</v>
      </c>
      <c r="W29" s="108" t="str">
        <f>4!H46</f>
        <v>TL.Văn</v>
      </c>
      <c r="X29" s="442" t="str">
        <f>5!D46</f>
        <v>Anh văn</v>
      </c>
      <c r="Y29" s="443" t="str">
        <f>5!E46</f>
        <v>LT&amp;C</v>
      </c>
      <c r="Z29" s="443" t="str">
        <f>5!F46</f>
        <v>TL.Văn</v>
      </c>
      <c r="AA29" s="443" t="str">
        <f>5!G46</f>
        <v>TL.Văn</v>
      </c>
      <c r="AB29" s="444" t="str">
        <f>5!H46</f>
        <v>TL.Văn</v>
      </c>
    </row>
    <row r="30" spans="1:28" s="62" customFormat="1" ht="15.75">
      <c r="A30" s="772"/>
      <c r="B30" s="758"/>
      <c r="C30" s="108">
        <v>2</v>
      </c>
      <c r="D30" s="109" t="str">
        <f>1!D47</f>
        <v>Học vần</v>
      </c>
      <c r="E30" s="41" t="str">
        <f>1!E47</f>
        <v>Học vần</v>
      </c>
      <c r="F30" s="41" t="str">
        <f>1!F47</f>
        <v>Học vần</v>
      </c>
      <c r="G30" s="41" t="str">
        <f>1!G47</f>
        <v>Mĩ thuật</v>
      </c>
      <c r="H30" s="108" t="str">
        <f>1!H47</f>
        <v>Học vần</v>
      </c>
      <c r="I30" s="110" t="str">
        <f>1!I47</f>
        <v>Học vần</v>
      </c>
      <c r="J30" s="147" t="str">
        <f>2!D47</f>
        <v>TL.Văn</v>
      </c>
      <c r="K30" s="41" t="str">
        <f>2!E47</f>
        <v>Toán</v>
      </c>
      <c r="L30" s="41" t="str">
        <f>2!F47</f>
        <v>Toán</v>
      </c>
      <c r="M30" s="108" t="str">
        <f>2!G47</f>
        <v>Toán</v>
      </c>
      <c r="N30" s="108" t="str">
        <f>2!H47</f>
        <v>Toán</v>
      </c>
      <c r="O30" s="109" t="str">
        <f>3!D47</f>
        <v>Đọc sách</v>
      </c>
      <c r="P30" s="41" t="str">
        <f>3!E47</f>
        <v>Toán</v>
      </c>
      <c r="Q30" s="41" t="str">
        <f>3!F47</f>
        <v>Toán</v>
      </c>
      <c r="R30" s="41" t="str">
        <f>3!G47</f>
        <v>Toán</v>
      </c>
      <c r="S30" s="147" t="str">
        <f>4!D47</f>
        <v>TL.Văn</v>
      </c>
      <c r="T30" s="41" t="str">
        <f>4!E47</f>
        <v>Anh văn</v>
      </c>
      <c r="U30" s="41" t="str">
        <f>4!F47</f>
        <v>TL.Văn</v>
      </c>
      <c r="V30" s="41" t="str">
        <f>4!G47</f>
        <v>Toán</v>
      </c>
      <c r="W30" s="108" t="str">
        <f>4!H47</f>
        <v>Tin học</v>
      </c>
      <c r="X30" s="442" t="str">
        <f>5!D47</f>
        <v>TL.Văn</v>
      </c>
      <c r="Y30" s="443" t="str">
        <f>5!E47</f>
        <v>TL.Văn</v>
      </c>
      <c r="Z30" s="443" t="str">
        <f>5!F47</f>
        <v>Toán</v>
      </c>
      <c r="AA30" s="443" t="str">
        <f>5!G47</f>
        <v>Anh văn</v>
      </c>
      <c r="AB30" s="444" t="str">
        <f>5!H47</f>
        <v>Toán</v>
      </c>
    </row>
    <row r="31" spans="1:28" s="62" customFormat="1" ht="15.75">
      <c r="A31" s="772"/>
      <c r="B31" s="758"/>
      <c r="C31" s="108">
        <v>3</v>
      </c>
      <c r="D31" s="109" t="str">
        <f>1!D48</f>
        <v>LTT</v>
      </c>
      <c r="E31" s="41" t="str">
        <f>1!E48</f>
        <v>Học vần</v>
      </c>
      <c r="F31" s="41" t="str">
        <f>1!F48</f>
        <v>LTT (Hoa)</v>
      </c>
      <c r="G31" s="41" t="str">
        <f>1!G48</f>
        <v>Học vần</v>
      </c>
      <c r="H31" s="108" t="str">
        <f>1!H48</f>
        <v>LTT</v>
      </c>
      <c r="I31" s="110" t="str">
        <f>1!I48</f>
        <v>Mĩ thuật</v>
      </c>
      <c r="J31" s="147" t="str">
        <f>2!D48</f>
        <v>Toán</v>
      </c>
      <c r="K31" s="41" t="str">
        <f>2!E48</f>
        <v>LTTV</v>
      </c>
      <c r="L31" s="41" t="str">
        <f>2!F48</f>
        <v>LTTV </v>
      </c>
      <c r="M31" s="108" t="str">
        <f>2!G48</f>
        <v>LTTV (Dũng)</v>
      </c>
      <c r="N31" s="108" t="str">
        <f>2!H48</f>
        <v>LTT</v>
      </c>
      <c r="O31" s="109" t="str">
        <f>3!D48</f>
        <v>Toán</v>
      </c>
      <c r="P31" s="41" t="str">
        <f>3!E48</f>
        <v>LTTV</v>
      </c>
      <c r="Q31" s="41" t="str">
        <f>3!F48</f>
        <v>LTTV</v>
      </c>
      <c r="R31" s="41" t="str">
        <f>3!G48</f>
        <v>Đọc sách</v>
      </c>
      <c r="S31" s="147" t="str">
        <f>4!D48</f>
        <v>Toán</v>
      </c>
      <c r="T31" s="41" t="str">
        <f>4!E48</f>
        <v>Toán</v>
      </c>
      <c r="U31" s="41" t="str">
        <f>4!F48</f>
        <v>Toán</v>
      </c>
      <c r="V31" s="41" t="str">
        <f>4!G48</f>
        <v>Anh văn</v>
      </c>
      <c r="W31" s="108" t="str">
        <f>4!H48</f>
        <v>Toán</v>
      </c>
      <c r="X31" s="442" t="str">
        <f>5!D48</f>
        <v>Toán</v>
      </c>
      <c r="Y31" s="443" t="str">
        <f>5!E48</f>
        <v>Toán</v>
      </c>
      <c r="Z31" s="443" t="str">
        <f>5!F48</f>
        <v>Tin học</v>
      </c>
      <c r="AA31" s="443" t="str">
        <f>5!G48</f>
        <v>Toán</v>
      </c>
      <c r="AB31" s="444" t="str">
        <f>5!H48</f>
        <v>Anh văn</v>
      </c>
    </row>
    <row r="32" spans="1:28" s="62" customFormat="1" ht="15.75">
      <c r="A32" s="772"/>
      <c r="B32" s="758"/>
      <c r="C32" s="108">
        <v>4</v>
      </c>
      <c r="D32" s="109" t="str">
        <f>1!D49</f>
        <v>SH.Lớp</v>
      </c>
      <c r="E32" s="41" t="str">
        <f>1!E49</f>
        <v>SH.Lớp</v>
      </c>
      <c r="F32" s="41" t="str">
        <f>1!F49</f>
        <v>SH.Lớp</v>
      </c>
      <c r="G32" s="41" t="str">
        <f>1!G49</f>
        <v>SH.Lớp</v>
      </c>
      <c r="H32" s="108" t="str">
        <f>1!H49</f>
        <v>SH.Lớp</v>
      </c>
      <c r="I32" s="110" t="str">
        <f>1!I49</f>
        <v>SH.Lớp</v>
      </c>
      <c r="J32" s="147" t="str">
        <f>2!D49</f>
        <v>SH.Lớp</v>
      </c>
      <c r="K32" s="41" t="str">
        <f>2!E49</f>
        <v>SH.Lớp</v>
      </c>
      <c r="L32" s="41" t="str">
        <f>2!F49</f>
        <v>SH.Lớp</v>
      </c>
      <c r="M32" s="108" t="str">
        <f>2!G49</f>
        <v>SH.Lớp</v>
      </c>
      <c r="N32" s="108" t="str">
        <f>2!H49</f>
        <v>SH.Lớp</v>
      </c>
      <c r="O32" s="109" t="str">
        <f>3!D49</f>
        <v>SH.Lớp</v>
      </c>
      <c r="P32" s="41" t="str">
        <f>3!E49</f>
        <v>SH.Lớp</v>
      </c>
      <c r="Q32" s="41" t="str">
        <f>3!F49</f>
        <v>SH.Lớp</v>
      </c>
      <c r="R32" s="41" t="str">
        <f>3!G49</f>
        <v>SH.Lớp</v>
      </c>
      <c r="S32" s="147" t="str">
        <f>4!D49</f>
        <v>SH.Lớp</v>
      </c>
      <c r="T32" s="41" t="str">
        <f>4!E49</f>
        <v>SH.Lớp</v>
      </c>
      <c r="U32" s="41" t="str">
        <f>4!F49</f>
        <v>SH.Lớp</v>
      </c>
      <c r="V32" s="41" t="str">
        <f>4!G49</f>
        <v>SH.Lớp</v>
      </c>
      <c r="W32" s="108" t="str">
        <f>4!H49</f>
        <v>SH.Lớp</v>
      </c>
      <c r="X32" s="442" t="str">
        <f>5!D49</f>
        <v>SH.Lớp</v>
      </c>
      <c r="Y32" s="443" t="str">
        <f>5!E49</f>
        <v>SH.Lớp</v>
      </c>
      <c r="Z32" s="443" t="str">
        <f>5!F49</f>
        <v>SH.Lớp</v>
      </c>
      <c r="AA32" s="443" t="str">
        <f>5!G49</f>
        <v>SH.Lớp</v>
      </c>
      <c r="AB32" s="444" t="str">
        <f>5!H49</f>
        <v>SH.Lớp</v>
      </c>
    </row>
    <row r="33" spans="1:28" s="470" customFormat="1" ht="16.5" thickBot="1">
      <c r="A33" s="773"/>
      <c r="B33" s="127" t="s">
        <v>1</v>
      </c>
      <c r="C33" s="129" t="s">
        <v>28</v>
      </c>
      <c r="D33" s="762" t="str">
        <f>1!D50</f>
        <v>SINH HOẠT CHUYÊN MÔN + HĐ TRẢI NGHIỆM SÁNG TẠO</v>
      </c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3"/>
      <c r="Y33" s="763"/>
      <c r="Z33" s="763"/>
      <c r="AA33" s="763"/>
      <c r="AB33" s="764"/>
    </row>
    <row r="34" s="133" customFormat="1" ht="12" thickTop="1"/>
    <row r="35" s="133" customFormat="1" ht="11.25"/>
    <row r="36" s="133" customFormat="1" ht="11.25"/>
    <row r="37" s="133" customFormat="1" ht="11.25"/>
    <row r="38" s="133" customFormat="1" ht="11.25"/>
    <row r="39" spans="4:9" ht="12">
      <c r="D39" s="135"/>
      <c r="E39" s="135"/>
      <c r="F39" s="135"/>
      <c r="G39" s="135"/>
      <c r="H39" s="135"/>
      <c r="I39" s="135"/>
    </row>
    <row r="40" spans="4:9" ht="12">
      <c r="D40" s="135"/>
      <c r="E40" s="135"/>
      <c r="F40" s="135"/>
      <c r="G40" s="135"/>
      <c r="H40" s="135"/>
      <c r="I40" s="135"/>
    </row>
    <row r="41" spans="4:9" ht="12">
      <c r="D41" s="135"/>
      <c r="E41" s="135"/>
      <c r="F41" s="135"/>
      <c r="G41" s="135"/>
      <c r="H41" s="135"/>
      <c r="I41" s="135"/>
    </row>
    <row r="42" spans="4:9" ht="12">
      <c r="D42" s="135"/>
      <c r="E42" s="135"/>
      <c r="F42" s="135"/>
      <c r="G42" s="135"/>
      <c r="H42" s="135"/>
      <c r="I42" s="135"/>
    </row>
    <row r="43" spans="4:9" ht="12">
      <c r="D43" s="135"/>
      <c r="E43" s="135"/>
      <c r="F43" s="135"/>
      <c r="G43" s="135"/>
      <c r="H43" s="135"/>
      <c r="I43" s="135"/>
    </row>
    <row r="44" spans="4:9" ht="12">
      <c r="D44" s="135"/>
      <c r="E44" s="135"/>
      <c r="F44" s="135"/>
      <c r="G44" s="135"/>
      <c r="H44" s="135"/>
      <c r="I44" s="135"/>
    </row>
    <row r="45" spans="4:9" ht="12">
      <c r="D45" s="135"/>
      <c r="E45" s="135"/>
      <c r="F45" s="135"/>
      <c r="G45" s="135"/>
      <c r="H45" s="135"/>
      <c r="I45" s="135"/>
    </row>
    <row r="46" spans="4:9" ht="12">
      <c r="D46" s="135"/>
      <c r="E46" s="135"/>
      <c r="F46" s="135"/>
      <c r="G46" s="135"/>
      <c r="H46" s="135"/>
      <c r="I46" s="135"/>
    </row>
    <row r="47" spans="4:9" ht="12">
      <c r="D47" s="135"/>
      <c r="E47" s="135"/>
      <c r="F47" s="135"/>
      <c r="G47" s="135"/>
      <c r="H47" s="135"/>
      <c r="I47" s="135"/>
    </row>
    <row r="48" spans="4:9" ht="12">
      <c r="D48" s="135"/>
      <c r="E48" s="135"/>
      <c r="F48" s="135"/>
      <c r="G48" s="135"/>
      <c r="H48" s="135"/>
      <c r="I48" s="135"/>
    </row>
    <row r="49" spans="4:9" ht="12">
      <c r="D49" s="135"/>
      <c r="E49" s="135"/>
      <c r="F49" s="135"/>
      <c r="G49" s="135"/>
      <c r="H49" s="135"/>
      <c r="I49" s="135"/>
    </row>
    <row r="50" spans="4:9" ht="12">
      <c r="D50" s="135"/>
      <c r="E50" s="135"/>
      <c r="F50" s="135"/>
      <c r="G50" s="135"/>
      <c r="H50" s="135"/>
      <c r="I50" s="135"/>
    </row>
    <row r="51" spans="4:9" ht="12">
      <c r="D51" s="135"/>
      <c r="E51" s="135"/>
      <c r="F51" s="135"/>
      <c r="G51" s="135"/>
      <c r="H51" s="135"/>
      <c r="I51" s="135"/>
    </row>
    <row r="52" spans="4:9" ht="12">
      <c r="D52" s="135"/>
      <c r="E52" s="135"/>
      <c r="F52" s="135"/>
      <c r="G52" s="135"/>
      <c r="H52" s="135"/>
      <c r="I52" s="135"/>
    </row>
    <row r="53" spans="4:9" ht="12">
      <c r="D53" s="135"/>
      <c r="E53" s="135"/>
      <c r="F53" s="135"/>
      <c r="G53" s="135"/>
      <c r="H53" s="135"/>
      <c r="I53" s="135"/>
    </row>
    <row r="54" spans="4:9" ht="12">
      <c r="D54" s="135"/>
      <c r="E54" s="135"/>
      <c r="F54" s="135"/>
      <c r="G54" s="135"/>
      <c r="H54" s="135"/>
      <c r="I54" s="135"/>
    </row>
    <row r="55" spans="4:9" ht="12">
      <c r="D55" s="135"/>
      <c r="E55" s="135"/>
      <c r="F55" s="135"/>
      <c r="G55" s="135"/>
      <c r="H55" s="135"/>
      <c r="I55" s="135"/>
    </row>
    <row r="56" spans="4:9" ht="12">
      <c r="D56" s="135"/>
      <c r="E56" s="135"/>
      <c r="F56" s="135"/>
      <c r="G56" s="135"/>
      <c r="H56" s="135"/>
      <c r="I56" s="135"/>
    </row>
    <row r="57" spans="4:9" ht="12">
      <c r="D57" s="135"/>
      <c r="E57" s="135"/>
      <c r="F57" s="135"/>
      <c r="G57" s="135"/>
      <c r="H57" s="135"/>
      <c r="I57" s="135"/>
    </row>
    <row r="58" spans="4:9" ht="12">
      <c r="D58" s="135"/>
      <c r="E58" s="135"/>
      <c r="F58" s="135"/>
      <c r="G58" s="135"/>
      <c r="H58" s="135"/>
      <c r="I58" s="135"/>
    </row>
    <row r="59" spans="4:9" ht="12">
      <c r="D59" s="135"/>
      <c r="E59" s="135"/>
      <c r="F59" s="135"/>
      <c r="G59" s="135"/>
      <c r="H59" s="135"/>
      <c r="I59" s="135"/>
    </row>
    <row r="60" spans="4:9" ht="12">
      <c r="D60" s="135"/>
      <c r="E60" s="135"/>
      <c r="F60" s="135"/>
      <c r="G60" s="135"/>
      <c r="H60" s="135"/>
      <c r="I60" s="135"/>
    </row>
    <row r="61" spans="4:9" ht="12">
      <c r="D61" s="135"/>
      <c r="E61" s="135"/>
      <c r="F61" s="135"/>
      <c r="G61" s="135"/>
      <c r="H61" s="135"/>
      <c r="I61" s="135"/>
    </row>
    <row r="62" spans="4:9" ht="12">
      <c r="D62" s="135"/>
      <c r="E62" s="135"/>
      <c r="F62" s="135"/>
      <c r="G62" s="135"/>
      <c r="H62" s="135"/>
      <c r="I62" s="135"/>
    </row>
    <row r="63" spans="4:9" ht="12">
      <c r="D63" s="135"/>
      <c r="E63" s="135"/>
      <c r="F63" s="135"/>
      <c r="G63" s="135"/>
      <c r="H63" s="135"/>
      <c r="I63" s="135"/>
    </row>
    <row r="64" spans="4:9" ht="12">
      <c r="D64" s="135"/>
      <c r="E64" s="135"/>
      <c r="F64" s="135"/>
      <c r="G64" s="135"/>
      <c r="H64" s="135"/>
      <c r="I64" s="135"/>
    </row>
    <row r="65" spans="4:9" ht="12">
      <c r="D65" s="135"/>
      <c r="E65" s="135"/>
      <c r="F65" s="135"/>
      <c r="G65" s="135"/>
      <c r="H65" s="135"/>
      <c r="I65" s="135"/>
    </row>
    <row r="66" spans="4:9" ht="12">
      <c r="D66" s="135"/>
      <c r="E66" s="135"/>
      <c r="F66" s="135"/>
      <c r="G66" s="135"/>
      <c r="H66" s="135"/>
      <c r="I66" s="135"/>
    </row>
    <row r="67" spans="4:9" ht="12">
      <c r="D67" s="135"/>
      <c r="E67" s="135"/>
      <c r="F67" s="135"/>
      <c r="G67" s="135"/>
      <c r="H67" s="135"/>
      <c r="I67" s="135"/>
    </row>
    <row r="68" spans="4:9" ht="12">
      <c r="D68" s="135"/>
      <c r="E68" s="135"/>
      <c r="F68" s="135"/>
      <c r="G68" s="135"/>
      <c r="H68" s="135"/>
      <c r="I68" s="135"/>
    </row>
    <row r="69" spans="4:9" ht="12">
      <c r="D69" s="135"/>
      <c r="E69" s="135"/>
      <c r="F69" s="135"/>
      <c r="G69" s="135"/>
      <c r="H69" s="135"/>
      <c r="I69" s="135"/>
    </row>
    <row r="70" spans="4:9" ht="12">
      <c r="D70" s="135"/>
      <c r="E70" s="135"/>
      <c r="F70" s="135"/>
      <c r="G70" s="135"/>
      <c r="H70" s="135"/>
      <c r="I70" s="135"/>
    </row>
    <row r="71" spans="4:9" ht="12">
      <c r="D71" s="135"/>
      <c r="E71" s="135"/>
      <c r="F71" s="135"/>
      <c r="G71" s="135"/>
      <c r="H71" s="135"/>
      <c r="I71" s="135"/>
    </row>
    <row r="72" spans="4:9" ht="12">
      <c r="D72" s="135"/>
      <c r="E72" s="135"/>
      <c r="F72" s="135"/>
      <c r="G72" s="135"/>
      <c r="H72" s="135"/>
      <c r="I72" s="135"/>
    </row>
    <row r="73" spans="4:9" ht="12">
      <c r="D73" s="135"/>
      <c r="E73" s="135"/>
      <c r="F73" s="135"/>
      <c r="G73" s="135"/>
      <c r="H73" s="135"/>
      <c r="I73" s="135"/>
    </row>
    <row r="74" spans="4:9" ht="12">
      <c r="D74" s="135"/>
      <c r="E74" s="135"/>
      <c r="F74" s="135"/>
      <c r="G74" s="135"/>
      <c r="H74" s="135"/>
      <c r="I74" s="135"/>
    </row>
    <row r="75" spans="4:9" ht="12">
      <c r="D75" s="135"/>
      <c r="E75" s="135"/>
      <c r="F75" s="135"/>
      <c r="G75" s="135"/>
      <c r="H75" s="135"/>
      <c r="I75" s="135"/>
    </row>
    <row r="76" spans="4:9" ht="12">
      <c r="D76" s="135"/>
      <c r="E76" s="135"/>
      <c r="F76" s="135"/>
      <c r="G76" s="135"/>
      <c r="H76" s="135"/>
      <c r="I76" s="135"/>
    </row>
    <row r="77" spans="4:9" ht="12">
      <c r="D77" s="135"/>
      <c r="E77" s="135"/>
      <c r="F77" s="135"/>
      <c r="G77" s="135"/>
      <c r="H77" s="135"/>
      <c r="I77" s="135"/>
    </row>
    <row r="78" spans="4:9" ht="12">
      <c r="D78" s="135"/>
      <c r="E78" s="135"/>
      <c r="F78" s="135"/>
      <c r="G78" s="135"/>
      <c r="H78" s="135"/>
      <c r="I78" s="135"/>
    </row>
    <row r="79" spans="4:9" ht="12">
      <c r="D79" s="135"/>
      <c r="E79" s="135"/>
      <c r="F79" s="135"/>
      <c r="G79" s="135"/>
      <c r="H79" s="135"/>
      <c r="I79" s="135"/>
    </row>
    <row r="80" spans="4:9" ht="12">
      <c r="D80" s="135"/>
      <c r="E80" s="135"/>
      <c r="F80" s="135"/>
      <c r="G80" s="135"/>
      <c r="H80" s="135"/>
      <c r="I80" s="135"/>
    </row>
    <row r="81" spans="4:9" ht="12">
      <c r="D81" s="135"/>
      <c r="E81" s="135"/>
      <c r="F81" s="135"/>
      <c r="G81" s="135"/>
      <c r="H81" s="135"/>
      <c r="I81" s="135"/>
    </row>
    <row r="82" spans="4:9" ht="12">
      <c r="D82" s="135"/>
      <c r="E82" s="135"/>
      <c r="F82" s="135"/>
      <c r="G82" s="135"/>
      <c r="H82" s="135"/>
      <c r="I82" s="135"/>
    </row>
    <row r="83" spans="4:9" ht="12">
      <c r="D83" s="135"/>
      <c r="E83" s="135"/>
      <c r="F83" s="135"/>
      <c r="G83" s="135"/>
      <c r="H83" s="135"/>
      <c r="I83" s="135"/>
    </row>
    <row r="84" spans="4:9" ht="12">
      <c r="D84" s="135"/>
      <c r="E84" s="135"/>
      <c r="F84" s="135"/>
      <c r="G84" s="135"/>
      <c r="H84" s="135"/>
      <c r="I84" s="135"/>
    </row>
    <row r="85" spans="4:9" ht="12">
      <c r="D85" s="135"/>
      <c r="E85" s="135"/>
      <c r="F85" s="135"/>
      <c r="G85" s="135"/>
      <c r="H85" s="135"/>
      <c r="I85" s="135"/>
    </row>
    <row r="86" spans="4:9" ht="12">
      <c r="D86" s="135"/>
      <c r="E86" s="135"/>
      <c r="F86" s="135"/>
      <c r="G86" s="135"/>
      <c r="H86" s="135"/>
      <c r="I86" s="135"/>
    </row>
    <row r="87" spans="4:9" ht="12">
      <c r="D87" s="135"/>
      <c r="E87" s="135"/>
      <c r="F87" s="135"/>
      <c r="G87" s="135"/>
      <c r="H87" s="135"/>
      <c r="I87" s="135"/>
    </row>
    <row r="88" spans="4:9" ht="12">
      <c r="D88" s="135"/>
      <c r="E88" s="135"/>
      <c r="F88" s="135"/>
      <c r="G88" s="135"/>
      <c r="H88" s="135"/>
      <c r="I88" s="135"/>
    </row>
    <row r="89" spans="4:9" ht="12">
      <c r="D89" s="135"/>
      <c r="E89" s="135"/>
      <c r="F89" s="135"/>
      <c r="G89" s="135"/>
      <c r="H89" s="135"/>
      <c r="I89" s="135"/>
    </row>
    <row r="90" spans="4:9" ht="12">
      <c r="D90" s="135"/>
      <c r="E90" s="135"/>
      <c r="F90" s="135"/>
      <c r="G90" s="135"/>
      <c r="H90" s="135"/>
      <c r="I90" s="135"/>
    </row>
    <row r="91" spans="4:9" ht="12">
      <c r="D91" s="135"/>
      <c r="E91" s="135"/>
      <c r="F91" s="135"/>
      <c r="G91" s="135"/>
      <c r="H91" s="135"/>
      <c r="I91" s="135"/>
    </row>
    <row r="92" spans="4:9" ht="12">
      <c r="D92" s="135"/>
      <c r="E92" s="135"/>
      <c r="F92" s="135"/>
      <c r="G92" s="135"/>
      <c r="H92" s="135"/>
      <c r="I92" s="135"/>
    </row>
    <row r="93" spans="4:9" ht="12">
      <c r="D93" s="135"/>
      <c r="E93" s="135"/>
      <c r="F93" s="135"/>
      <c r="G93" s="135"/>
      <c r="H93" s="135"/>
      <c r="I93" s="135"/>
    </row>
    <row r="94" spans="4:9" ht="12">
      <c r="D94" s="135"/>
      <c r="E94" s="135"/>
      <c r="F94" s="135"/>
      <c r="G94" s="135"/>
      <c r="H94" s="135"/>
      <c r="I94" s="135"/>
    </row>
    <row r="95" spans="4:9" ht="12">
      <c r="D95" s="135"/>
      <c r="E95" s="135"/>
      <c r="F95" s="135"/>
      <c r="G95" s="135"/>
      <c r="H95" s="135"/>
      <c r="I95" s="135"/>
    </row>
    <row r="96" spans="4:9" ht="12">
      <c r="D96" s="135"/>
      <c r="E96" s="135"/>
      <c r="F96" s="135"/>
      <c r="G96" s="135"/>
      <c r="H96" s="135"/>
      <c r="I96" s="135"/>
    </row>
    <row r="97" spans="4:9" ht="12">
      <c r="D97" s="135"/>
      <c r="E97" s="135"/>
      <c r="F97" s="135"/>
      <c r="G97" s="135"/>
      <c r="H97" s="135"/>
      <c r="I97" s="135"/>
    </row>
    <row r="98" spans="4:9" ht="12">
      <c r="D98" s="135"/>
      <c r="E98" s="135"/>
      <c r="F98" s="135"/>
      <c r="G98" s="135"/>
      <c r="H98" s="135"/>
      <c r="I98" s="135"/>
    </row>
    <row r="99" spans="4:9" ht="12">
      <c r="D99" s="135"/>
      <c r="E99" s="135"/>
      <c r="F99" s="135"/>
      <c r="G99" s="135"/>
      <c r="H99" s="135"/>
      <c r="I99" s="135"/>
    </row>
    <row r="100" spans="4:9" ht="12">
      <c r="D100" s="135"/>
      <c r="E100" s="135"/>
      <c r="F100" s="135"/>
      <c r="G100" s="135"/>
      <c r="H100" s="135"/>
      <c r="I100" s="135"/>
    </row>
    <row r="101" spans="4:9" ht="12">
      <c r="D101" s="135"/>
      <c r="E101" s="135"/>
      <c r="F101" s="135"/>
      <c r="G101" s="135"/>
      <c r="H101" s="135"/>
      <c r="I101" s="135"/>
    </row>
    <row r="102" spans="4:9" ht="12">
      <c r="D102" s="135"/>
      <c r="E102" s="135"/>
      <c r="F102" s="135"/>
      <c r="G102" s="135"/>
      <c r="H102" s="135"/>
      <c r="I102" s="135"/>
    </row>
    <row r="103" spans="4:9" ht="12">
      <c r="D103" s="135"/>
      <c r="E103" s="135"/>
      <c r="F103" s="135"/>
      <c r="G103" s="135"/>
      <c r="H103" s="135"/>
      <c r="I103" s="135"/>
    </row>
    <row r="104" spans="4:9" ht="12">
      <c r="D104" s="135"/>
      <c r="E104" s="135"/>
      <c r="F104" s="135"/>
      <c r="G104" s="135"/>
      <c r="H104" s="135"/>
      <c r="I104" s="135"/>
    </row>
    <row r="105" spans="4:9" ht="12">
      <c r="D105" s="135"/>
      <c r="E105" s="135"/>
      <c r="F105" s="135"/>
      <c r="G105" s="135"/>
      <c r="H105" s="135"/>
      <c r="I105" s="135"/>
    </row>
    <row r="106" spans="4:9" ht="12">
      <c r="D106" s="135"/>
      <c r="E106" s="135"/>
      <c r="F106" s="135"/>
      <c r="G106" s="135"/>
      <c r="H106" s="135"/>
      <c r="I106" s="135"/>
    </row>
    <row r="107" spans="4:9" ht="12">
      <c r="D107" s="135"/>
      <c r="E107" s="135"/>
      <c r="F107" s="135"/>
      <c r="G107" s="135"/>
      <c r="H107" s="135"/>
      <c r="I107" s="135"/>
    </row>
    <row r="108" spans="4:9" ht="12">
      <c r="D108" s="135"/>
      <c r="E108" s="135"/>
      <c r="F108" s="135"/>
      <c r="G108" s="135"/>
      <c r="H108" s="135"/>
      <c r="I108" s="135"/>
    </row>
    <row r="109" spans="4:9" ht="12">
      <c r="D109" s="135"/>
      <c r="E109" s="135"/>
      <c r="F109" s="135"/>
      <c r="G109" s="135"/>
      <c r="H109" s="135"/>
      <c r="I109" s="135"/>
    </row>
    <row r="110" spans="4:9" ht="12">
      <c r="D110" s="135"/>
      <c r="E110" s="135"/>
      <c r="F110" s="135"/>
      <c r="G110" s="135"/>
      <c r="H110" s="135"/>
      <c r="I110" s="135"/>
    </row>
    <row r="111" spans="4:9" ht="12">
      <c r="D111" s="135"/>
      <c r="E111" s="135"/>
      <c r="F111" s="135"/>
      <c r="G111" s="135"/>
      <c r="H111" s="135"/>
      <c r="I111" s="135"/>
    </row>
    <row r="112" spans="4:9" ht="12">
      <c r="D112" s="135"/>
      <c r="E112" s="135"/>
      <c r="F112" s="135"/>
      <c r="G112" s="135"/>
      <c r="H112" s="135"/>
      <c r="I112" s="135"/>
    </row>
    <row r="113" spans="4:9" ht="12">
      <c r="D113" s="135"/>
      <c r="E113" s="135"/>
      <c r="F113" s="135"/>
      <c r="G113" s="135"/>
      <c r="H113" s="135"/>
      <c r="I113" s="135"/>
    </row>
    <row r="114" spans="4:9" ht="12">
      <c r="D114" s="135"/>
      <c r="E114" s="135"/>
      <c r="F114" s="135"/>
      <c r="G114" s="135"/>
      <c r="H114" s="135"/>
      <c r="I114" s="135"/>
    </row>
    <row r="115" spans="4:9" ht="12">
      <c r="D115" s="135"/>
      <c r="E115" s="135"/>
      <c r="F115" s="135"/>
      <c r="G115" s="135"/>
      <c r="H115" s="135"/>
      <c r="I115" s="135"/>
    </row>
    <row r="116" spans="4:9" ht="12">
      <c r="D116" s="135"/>
      <c r="E116" s="135"/>
      <c r="F116" s="135"/>
      <c r="G116" s="135"/>
      <c r="H116" s="135"/>
      <c r="I116" s="135"/>
    </row>
    <row r="117" spans="4:9" ht="12">
      <c r="D117" s="135"/>
      <c r="E117" s="135"/>
      <c r="F117" s="135"/>
      <c r="G117" s="135"/>
      <c r="H117" s="135"/>
      <c r="I117" s="135"/>
    </row>
    <row r="118" spans="4:9" ht="12">
      <c r="D118" s="135"/>
      <c r="E118" s="135"/>
      <c r="F118" s="135"/>
      <c r="G118" s="135"/>
      <c r="H118" s="135"/>
      <c r="I118" s="135"/>
    </row>
    <row r="119" spans="4:9" ht="12">
      <c r="D119" s="135"/>
      <c r="E119" s="135"/>
      <c r="F119" s="135"/>
      <c r="G119" s="135"/>
      <c r="H119" s="135"/>
      <c r="I119" s="135"/>
    </row>
    <row r="120" spans="4:9" ht="12">
      <c r="D120" s="135"/>
      <c r="E120" s="135"/>
      <c r="F120" s="135"/>
      <c r="G120" s="135"/>
      <c r="H120" s="135"/>
      <c r="I120" s="135"/>
    </row>
    <row r="121" spans="4:9" ht="12">
      <c r="D121" s="135"/>
      <c r="E121" s="135"/>
      <c r="F121" s="135"/>
      <c r="G121" s="135"/>
      <c r="H121" s="135"/>
      <c r="I121" s="135"/>
    </row>
    <row r="122" spans="4:9" ht="12">
      <c r="D122" s="135"/>
      <c r="E122" s="135"/>
      <c r="F122" s="135"/>
      <c r="G122" s="135"/>
      <c r="H122" s="135"/>
      <c r="I122" s="135"/>
    </row>
    <row r="123" spans="4:9" ht="12">
      <c r="D123" s="135"/>
      <c r="E123" s="135"/>
      <c r="F123" s="135"/>
      <c r="G123" s="135"/>
      <c r="H123" s="135"/>
      <c r="I123" s="135"/>
    </row>
    <row r="124" spans="4:9" ht="12">
      <c r="D124" s="135"/>
      <c r="E124" s="135"/>
      <c r="F124" s="135"/>
      <c r="G124" s="135"/>
      <c r="H124" s="135"/>
      <c r="I124" s="135"/>
    </row>
    <row r="125" spans="4:9" ht="12">
      <c r="D125" s="135"/>
      <c r="E125" s="135"/>
      <c r="F125" s="135"/>
      <c r="G125" s="135"/>
      <c r="H125" s="135"/>
      <c r="I125" s="135"/>
    </row>
    <row r="126" spans="4:9" ht="12">
      <c r="D126" s="135"/>
      <c r="E126" s="135"/>
      <c r="F126" s="135"/>
      <c r="G126" s="135"/>
      <c r="H126" s="135"/>
      <c r="I126" s="135"/>
    </row>
    <row r="127" spans="4:9" ht="12">
      <c r="D127" s="135"/>
      <c r="E127" s="135"/>
      <c r="F127" s="135"/>
      <c r="G127" s="135"/>
      <c r="H127" s="135"/>
      <c r="I127" s="135"/>
    </row>
    <row r="128" spans="4:9" ht="12">
      <c r="D128" s="135"/>
      <c r="E128" s="135"/>
      <c r="F128" s="135"/>
      <c r="G128" s="135"/>
      <c r="H128" s="135"/>
      <c r="I128" s="135"/>
    </row>
    <row r="129" spans="4:9" ht="12">
      <c r="D129" s="135"/>
      <c r="E129" s="135"/>
      <c r="F129" s="135"/>
      <c r="G129" s="135"/>
      <c r="H129" s="135"/>
      <c r="I129" s="135"/>
    </row>
    <row r="130" spans="4:9" ht="12">
      <c r="D130" s="135"/>
      <c r="E130" s="135"/>
      <c r="F130" s="135"/>
      <c r="G130" s="135"/>
      <c r="H130" s="135"/>
      <c r="I130" s="135"/>
    </row>
    <row r="131" spans="4:9" ht="12">
      <c r="D131" s="135"/>
      <c r="E131" s="135"/>
      <c r="F131" s="135"/>
      <c r="G131" s="135"/>
      <c r="H131" s="135"/>
      <c r="I131" s="135"/>
    </row>
    <row r="132" spans="4:9" ht="12">
      <c r="D132" s="135"/>
      <c r="E132" s="135"/>
      <c r="F132" s="135"/>
      <c r="G132" s="135"/>
      <c r="H132" s="135"/>
      <c r="I132" s="135"/>
    </row>
    <row r="133" spans="4:9" ht="12">
      <c r="D133" s="135"/>
      <c r="E133" s="135"/>
      <c r="F133" s="135"/>
      <c r="G133" s="135"/>
      <c r="H133" s="135"/>
      <c r="I133" s="135"/>
    </row>
    <row r="134" spans="4:9" ht="12">
      <c r="D134" s="135"/>
      <c r="E134" s="135"/>
      <c r="F134" s="135"/>
      <c r="G134" s="135"/>
      <c r="H134" s="135"/>
      <c r="I134" s="135"/>
    </row>
    <row r="135" spans="4:9" ht="12">
      <c r="D135" s="135"/>
      <c r="E135" s="135"/>
      <c r="F135" s="135"/>
      <c r="G135" s="135"/>
      <c r="H135" s="135"/>
      <c r="I135" s="135"/>
    </row>
    <row r="136" spans="4:9" ht="12">
      <c r="D136" s="135"/>
      <c r="E136" s="135"/>
      <c r="F136" s="135"/>
      <c r="G136" s="135"/>
      <c r="H136" s="135"/>
      <c r="I136" s="135"/>
    </row>
    <row r="137" spans="4:9" ht="12">
      <c r="D137" s="135"/>
      <c r="E137" s="135"/>
      <c r="F137" s="135"/>
      <c r="G137" s="135"/>
      <c r="H137" s="135"/>
      <c r="I137" s="135"/>
    </row>
    <row r="138" spans="4:9" ht="12">
      <c r="D138" s="135"/>
      <c r="E138" s="135"/>
      <c r="F138" s="135"/>
      <c r="G138" s="135"/>
      <c r="H138" s="135"/>
      <c r="I138" s="135"/>
    </row>
    <row r="139" spans="4:9" ht="12">
      <c r="D139" s="135"/>
      <c r="E139" s="135"/>
      <c r="F139" s="135"/>
      <c r="G139" s="135"/>
      <c r="H139" s="135"/>
      <c r="I139" s="135"/>
    </row>
    <row r="140" spans="4:9" ht="12">
      <c r="D140" s="135"/>
      <c r="E140" s="135"/>
      <c r="F140" s="135"/>
      <c r="G140" s="135"/>
      <c r="H140" s="135"/>
      <c r="I140" s="135"/>
    </row>
    <row r="141" spans="4:9" ht="12">
      <c r="D141" s="135"/>
      <c r="E141" s="135"/>
      <c r="F141" s="135"/>
      <c r="G141" s="135"/>
      <c r="H141" s="135"/>
      <c r="I141" s="135"/>
    </row>
    <row r="142" spans="4:9" ht="12">
      <c r="D142" s="135"/>
      <c r="E142" s="135"/>
      <c r="F142" s="135"/>
      <c r="G142" s="135"/>
      <c r="H142" s="135"/>
      <c r="I142" s="135"/>
    </row>
    <row r="143" spans="4:9" ht="12">
      <c r="D143" s="135"/>
      <c r="E143" s="135"/>
      <c r="F143" s="135"/>
      <c r="G143" s="135"/>
      <c r="H143" s="135"/>
      <c r="I143" s="135"/>
    </row>
    <row r="144" spans="4:9" ht="12">
      <c r="D144" s="135"/>
      <c r="E144" s="135"/>
      <c r="F144" s="135"/>
      <c r="G144" s="135"/>
      <c r="H144" s="135"/>
      <c r="I144" s="135"/>
    </row>
    <row r="145" spans="4:9" ht="12">
      <c r="D145" s="135"/>
      <c r="E145" s="135"/>
      <c r="F145" s="135"/>
      <c r="G145" s="135"/>
      <c r="H145" s="135"/>
      <c r="I145" s="135"/>
    </row>
    <row r="146" spans="4:9" ht="12">
      <c r="D146" s="135"/>
      <c r="E146" s="135"/>
      <c r="F146" s="135"/>
      <c r="G146" s="135"/>
      <c r="H146" s="135"/>
      <c r="I146" s="135"/>
    </row>
    <row r="147" spans="4:9" ht="12">
      <c r="D147" s="135"/>
      <c r="E147" s="135"/>
      <c r="F147" s="135"/>
      <c r="G147" s="135"/>
      <c r="H147" s="135"/>
      <c r="I147" s="135"/>
    </row>
    <row r="148" spans="4:9" ht="12">
      <c r="D148" s="135"/>
      <c r="E148" s="135"/>
      <c r="F148" s="135"/>
      <c r="G148" s="135"/>
      <c r="H148" s="135"/>
      <c r="I148" s="135"/>
    </row>
    <row r="149" spans="4:9" ht="12">
      <c r="D149" s="135"/>
      <c r="E149" s="135"/>
      <c r="F149" s="135"/>
      <c r="G149" s="135"/>
      <c r="H149" s="135"/>
      <c r="I149" s="135"/>
    </row>
    <row r="150" spans="4:9" ht="12">
      <c r="D150" s="135"/>
      <c r="E150" s="135"/>
      <c r="F150" s="135"/>
      <c r="G150" s="135"/>
      <c r="H150" s="135"/>
      <c r="I150" s="135"/>
    </row>
    <row r="151" spans="4:9" ht="12">
      <c r="D151" s="135"/>
      <c r="E151" s="135"/>
      <c r="F151" s="135"/>
      <c r="G151" s="135"/>
      <c r="H151" s="135"/>
      <c r="I151" s="135"/>
    </row>
    <row r="152" spans="4:9" ht="12">
      <c r="D152" s="135"/>
      <c r="E152" s="135"/>
      <c r="F152" s="135"/>
      <c r="G152" s="135"/>
      <c r="H152" s="135"/>
      <c r="I152" s="135"/>
    </row>
    <row r="153" spans="4:9" ht="12">
      <c r="D153" s="135"/>
      <c r="E153" s="135"/>
      <c r="F153" s="135"/>
      <c r="G153" s="135"/>
      <c r="H153" s="135"/>
      <c r="I153" s="135"/>
    </row>
    <row r="154" spans="4:9" ht="12">
      <c r="D154" s="135"/>
      <c r="E154" s="135"/>
      <c r="F154" s="135"/>
      <c r="G154" s="135"/>
      <c r="H154" s="135"/>
      <c r="I154" s="135"/>
    </row>
    <row r="155" spans="4:9" ht="12">
      <c r="D155" s="135"/>
      <c r="E155" s="135"/>
      <c r="F155" s="135"/>
      <c r="G155" s="135"/>
      <c r="H155" s="135"/>
      <c r="I155" s="135"/>
    </row>
    <row r="156" spans="4:9" ht="12">
      <c r="D156" s="135"/>
      <c r="E156" s="135"/>
      <c r="F156" s="135"/>
      <c r="G156" s="135"/>
      <c r="H156" s="135"/>
      <c r="I156" s="135"/>
    </row>
    <row r="157" spans="4:9" ht="12">
      <c r="D157" s="135"/>
      <c r="E157" s="135"/>
      <c r="F157" s="135"/>
      <c r="G157" s="135"/>
      <c r="H157" s="135"/>
      <c r="I157" s="135"/>
    </row>
    <row r="158" spans="4:9" ht="12">
      <c r="D158" s="135"/>
      <c r="E158" s="135"/>
      <c r="F158" s="135"/>
      <c r="G158" s="135"/>
      <c r="H158" s="135"/>
      <c r="I158" s="135"/>
    </row>
    <row r="159" spans="4:9" ht="12">
      <c r="D159" s="135"/>
      <c r="E159" s="135"/>
      <c r="F159" s="135"/>
      <c r="G159" s="135"/>
      <c r="H159" s="135"/>
      <c r="I159" s="135"/>
    </row>
    <row r="160" spans="4:9" ht="12">
      <c r="D160" s="135"/>
      <c r="E160" s="135"/>
      <c r="F160" s="135"/>
      <c r="G160" s="135"/>
      <c r="H160" s="135"/>
      <c r="I160" s="135"/>
    </row>
    <row r="161" spans="4:9" ht="12">
      <c r="D161" s="135"/>
      <c r="E161" s="135"/>
      <c r="F161" s="135"/>
      <c r="G161" s="135"/>
      <c r="H161" s="135"/>
      <c r="I161" s="135"/>
    </row>
    <row r="162" spans="4:9" ht="12">
      <c r="D162" s="135"/>
      <c r="E162" s="135"/>
      <c r="F162" s="135"/>
      <c r="G162" s="135"/>
      <c r="H162" s="135"/>
      <c r="I162" s="135"/>
    </row>
    <row r="163" spans="4:9" ht="12">
      <c r="D163" s="135"/>
      <c r="E163" s="135"/>
      <c r="F163" s="135"/>
      <c r="G163" s="135"/>
      <c r="H163" s="135"/>
      <c r="I163" s="135"/>
    </row>
    <row r="164" spans="4:9" ht="12">
      <c r="D164" s="135"/>
      <c r="E164" s="135"/>
      <c r="F164" s="135"/>
      <c r="G164" s="135"/>
      <c r="H164" s="135"/>
      <c r="I164" s="135"/>
    </row>
    <row r="165" spans="4:9" ht="12">
      <c r="D165" s="135"/>
      <c r="E165" s="135"/>
      <c r="F165" s="135"/>
      <c r="G165" s="135"/>
      <c r="H165" s="135"/>
      <c r="I165" s="135"/>
    </row>
    <row r="166" spans="4:9" ht="12">
      <c r="D166" s="135"/>
      <c r="E166" s="135"/>
      <c r="F166" s="135"/>
      <c r="G166" s="135"/>
      <c r="H166" s="135"/>
      <c r="I166" s="135"/>
    </row>
    <row r="167" spans="4:9" ht="12">
      <c r="D167" s="135"/>
      <c r="E167" s="135"/>
      <c r="F167" s="135"/>
      <c r="G167" s="135"/>
      <c r="H167" s="135"/>
      <c r="I167" s="135"/>
    </row>
    <row r="168" spans="4:9" ht="12">
      <c r="D168" s="135"/>
      <c r="E168" s="135"/>
      <c r="F168" s="135"/>
      <c r="G168" s="135"/>
      <c r="H168" s="135"/>
      <c r="I168" s="135"/>
    </row>
    <row r="169" spans="4:9" ht="12">
      <c r="D169" s="135"/>
      <c r="E169" s="135"/>
      <c r="F169" s="135"/>
      <c r="G169" s="135"/>
      <c r="H169" s="135"/>
      <c r="I169" s="135"/>
    </row>
    <row r="170" spans="4:9" ht="12">
      <c r="D170" s="135"/>
      <c r="E170" s="135"/>
      <c r="F170" s="135"/>
      <c r="G170" s="135"/>
      <c r="H170" s="135"/>
      <c r="I170" s="135"/>
    </row>
    <row r="171" spans="4:9" ht="12">
      <c r="D171" s="135"/>
      <c r="E171" s="135"/>
      <c r="F171" s="135"/>
      <c r="G171" s="135"/>
      <c r="H171" s="135"/>
      <c r="I171" s="135"/>
    </row>
    <row r="172" spans="4:9" ht="12">
      <c r="D172" s="135"/>
      <c r="E172" s="135"/>
      <c r="F172" s="135"/>
      <c r="G172" s="135"/>
      <c r="H172" s="135"/>
      <c r="I172" s="135"/>
    </row>
    <row r="173" spans="4:9" ht="12">
      <c r="D173" s="135"/>
      <c r="E173" s="135"/>
      <c r="F173" s="135"/>
      <c r="G173" s="135"/>
      <c r="H173" s="135"/>
      <c r="I173" s="135"/>
    </row>
    <row r="174" spans="4:9" ht="12">
      <c r="D174" s="135"/>
      <c r="E174" s="135"/>
      <c r="F174" s="135"/>
      <c r="G174" s="135"/>
      <c r="H174" s="135"/>
      <c r="I174" s="135"/>
    </row>
    <row r="175" spans="4:9" ht="12">
      <c r="D175" s="135"/>
      <c r="E175" s="135"/>
      <c r="F175" s="135"/>
      <c r="G175" s="135"/>
      <c r="H175" s="135"/>
      <c r="I175" s="135"/>
    </row>
    <row r="176" spans="4:9" ht="12">
      <c r="D176" s="135"/>
      <c r="E176" s="135"/>
      <c r="F176" s="135"/>
      <c r="G176" s="135"/>
      <c r="H176" s="135"/>
      <c r="I176" s="135"/>
    </row>
    <row r="177" spans="4:9" ht="12">
      <c r="D177" s="135"/>
      <c r="E177" s="135"/>
      <c r="F177" s="135"/>
      <c r="G177" s="135"/>
      <c r="H177" s="135"/>
      <c r="I177" s="135"/>
    </row>
    <row r="178" spans="4:9" ht="12">
      <c r="D178" s="135"/>
      <c r="E178" s="135"/>
      <c r="F178" s="135"/>
      <c r="G178" s="135"/>
      <c r="H178" s="135"/>
      <c r="I178" s="135"/>
    </row>
    <row r="179" spans="4:9" ht="12">
      <c r="D179" s="135"/>
      <c r="E179" s="135"/>
      <c r="F179" s="135"/>
      <c r="G179" s="135"/>
      <c r="H179" s="135"/>
      <c r="I179" s="135"/>
    </row>
    <row r="180" spans="4:9" ht="12">
      <c r="D180" s="135"/>
      <c r="E180" s="135"/>
      <c r="F180" s="135"/>
      <c r="G180" s="135"/>
      <c r="H180" s="135"/>
      <c r="I180" s="135"/>
    </row>
    <row r="181" spans="4:9" ht="12">
      <c r="D181" s="135"/>
      <c r="E181" s="135"/>
      <c r="F181" s="135"/>
      <c r="G181" s="135"/>
      <c r="H181" s="135"/>
      <c r="I181" s="135"/>
    </row>
    <row r="182" spans="4:9" ht="12">
      <c r="D182" s="135"/>
      <c r="E182" s="135"/>
      <c r="F182" s="135"/>
      <c r="G182" s="135"/>
      <c r="H182" s="135"/>
      <c r="I182" s="135"/>
    </row>
    <row r="183" spans="4:9" ht="12">
      <c r="D183" s="135"/>
      <c r="E183" s="135"/>
      <c r="F183" s="135"/>
      <c r="G183" s="135"/>
      <c r="H183" s="135"/>
      <c r="I183" s="135"/>
    </row>
    <row r="184" spans="4:9" ht="12">
      <c r="D184" s="135"/>
      <c r="E184" s="135"/>
      <c r="F184" s="135"/>
      <c r="G184" s="135"/>
      <c r="H184" s="135"/>
      <c r="I184" s="135"/>
    </row>
    <row r="185" spans="4:9" ht="12">
      <c r="D185" s="135"/>
      <c r="E185" s="135"/>
      <c r="F185" s="135"/>
      <c r="G185" s="135"/>
      <c r="H185" s="135"/>
      <c r="I185" s="135"/>
    </row>
    <row r="186" spans="4:9" ht="12">
      <c r="D186" s="135"/>
      <c r="E186" s="135"/>
      <c r="F186" s="135"/>
      <c r="G186" s="135"/>
      <c r="H186" s="135"/>
      <c r="I186" s="135"/>
    </row>
    <row r="187" spans="4:9" ht="12">
      <c r="D187" s="135"/>
      <c r="E187" s="135"/>
      <c r="F187" s="135"/>
      <c r="G187" s="135"/>
      <c r="H187" s="135"/>
      <c r="I187" s="135"/>
    </row>
    <row r="188" spans="4:9" ht="12">
      <c r="D188" s="135"/>
      <c r="E188" s="135"/>
      <c r="F188" s="135"/>
      <c r="G188" s="135"/>
      <c r="H188" s="135"/>
      <c r="I188" s="135"/>
    </row>
    <row r="189" spans="4:9" ht="12">
      <c r="D189" s="135"/>
      <c r="E189" s="135"/>
      <c r="F189" s="135"/>
      <c r="G189" s="135"/>
      <c r="H189" s="135"/>
      <c r="I189" s="135"/>
    </row>
    <row r="190" spans="4:9" ht="12">
      <c r="D190" s="135"/>
      <c r="E190" s="135"/>
      <c r="F190" s="135"/>
      <c r="G190" s="135"/>
      <c r="H190" s="135"/>
      <c r="I190" s="135"/>
    </row>
    <row r="191" spans="4:9" ht="12">
      <c r="D191" s="135"/>
      <c r="E191" s="135"/>
      <c r="F191" s="135"/>
      <c r="G191" s="135"/>
      <c r="H191" s="135"/>
      <c r="I191" s="135"/>
    </row>
    <row r="192" spans="4:9" ht="12">
      <c r="D192" s="135"/>
      <c r="E192" s="135"/>
      <c r="F192" s="135"/>
      <c r="G192" s="135"/>
      <c r="H192" s="135"/>
      <c r="I192" s="135"/>
    </row>
    <row r="193" spans="4:9" ht="12">
      <c r="D193" s="135"/>
      <c r="E193" s="135"/>
      <c r="F193" s="135"/>
      <c r="G193" s="135"/>
      <c r="H193" s="135"/>
      <c r="I193" s="135"/>
    </row>
    <row r="194" spans="4:9" ht="12">
      <c r="D194" s="135"/>
      <c r="E194" s="135"/>
      <c r="F194" s="135"/>
      <c r="G194" s="135"/>
      <c r="H194" s="135"/>
      <c r="I194" s="135"/>
    </row>
    <row r="195" spans="4:9" ht="12">
      <c r="D195" s="135"/>
      <c r="E195" s="135"/>
      <c r="F195" s="135"/>
      <c r="G195" s="135"/>
      <c r="H195" s="135"/>
      <c r="I195" s="135"/>
    </row>
    <row r="196" spans="4:9" ht="12">
      <c r="D196" s="135"/>
      <c r="E196" s="135"/>
      <c r="F196" s="135"/>
      <c r="G196" s="135"/>
      <c r="H196" s="135"/>
      <c r="I196" s="135"/>
    </row>
    <row r="197" spans="4:9" ht="12">
      <c r="D197" s="135"/>
      <c r="E197" s="135"/>
      <c r="F197" s="135"/>
      <c r="G197" s="135"/>
      <c r="H197" s="135"/>
      <c r="I197" s="135"/>
    </row>
    <row r="198" spans="4:9" ht="12">
      <c r="D198" s="135"/>
      <c r="E198" s="135"/>
      <c r="F198" s="135"/>
      <c r="G198" s="135"/>
      <c r="H198" s="135"/>
      <c r="I198" s="135"/>
    </row>
    <row r="199" spans="4:9" ht="12">
      <c r="D199" s="135"/>
      <c r="E199" s="135"/>
      <c r="F199" s="135"/>
      <c r="G199" s="135"/>
      <c r="H199" s="135"/>
      <c r="I199" s="135"/>
    </row>
    <row r="200" spans="4:9" ht="12">
      <c r="D200" s="135"/>
      <c r="E200" s="135"/>
      <c r="F200" s="135"/>
      <c r="G200" s="135"/>
      <c r="H200" s="135"/>
      <c r="I200" s="135"/>
    </row>
    <row r="201" spans="4:9" ht="12">
      <c r="D201" s="135"/>
      <c r="E201" s="135"/>
      <c r="F201" s="135"/>
      <c r="G201" s="135"/>
      <c r="H201" s="135"/>
      <c r="I201" s="135"/>
    </row>
    <row r="202" spans="4:9" ht="12">
      <c r="D202" s="135"/>
      <c r="E202" s="135"/>
      <c r="F202" s="135"/>
      <c r="G202" s="135"/>
      <c r="H202" s="135"/>
      <c r="I202" s="135"/>
    </row>
    <row r="203" spans="4:9" ht="12">
      <c r="D203" s="135"/>
      <c r="E203" s="135"/>
      <c r="F203" s="135"/>
      <c r="G203" s="135"/>
      <c r="H203" s="135"/>
      <c r="I203" s="135"/>
    </row>
    <row r="204" spans="4:9" ht="12">
      <c r="D204" s="135"/>
      <c r="E204" s="135"/>
      <c r="F204" s="135"/>
      <c r="G204" s="135"/>
      <c r="H204" s="135"/>
      <c r="I204" s="135"/>
    </row>
    <row r="205" spans="4:9" ht="12">
      <c r="D205" s="135"/>
      <c r="E205" s="135"/>
      <c r="F205" s="135"/>
      <c r="G205" s="135"/>
      <c r="H205" s="135"/>
      <c r="I205" s="135"/>
    </row>
    <row r="206" spans="4:9" ht="12">
      <c r="D206" s="135"/>
      <c r="E206" s="135"/>
      <c r="F206" s="135"/>
      <c r="G206" s="135"/>
      <c r="H206" s="135"/>
      <c r="I206" s="135"/>
    </row>
    <row r="207" spans="4:9" ht="12">
      <c r="D207" s="135"/>
      <c r="E207" s="135"/>
      <c r="F207" s="135"/>
      <c r="G207" s="135"/>
      <c r="H207" s="135"/>
      <c r="I207" s="135"/>
    </row>
    <row r="208" spans="4:9" ht="12">
      <c r="D208" s="135"/>
      <c r="E208" s="135"/>
      <c r="F208" s="135"/>
      <c r="G208" s="135"/>
      <c r="H208" s="135"/>
      <c r="I208" s="135"/>
    </row>
    <row r="209" spans="4:9" ht="12">
      <c r="D209" s="135"/>
      <c r="E209" s="135"/>
      <c r="F209" s="135"/>
      <c r="G209" s="135"/>
      <c r="H209" s="135"/>
      <c r="I209" s="135"/>
    </row>
    <row r="210" spans="4:9" ht="12">
      <c r="D210" s="135"/>
      <c r="E210" s="135"/>
      <c r="F210" s="135"/>
      <c r="G210" s="135"/>
      <c r="H210" s="135"/>
      <c r="I210" s="135"/>
    </row>
    <row r="211" spans="4:9" ht="12">
      <c r="D211" s="135"/>
      <c r="E211" s="135"/>
      <c r="F211" s="135"/>
      <c r="G211" s="135"/>
      <c r="H211" s="135"/>
      <c r="I211" s="135"/>
    </row>
    <row r="212" spans="4:9" ht="12">
      <c r="D212" s="135"/>
      <c r="E212" s="135"/>
      <c r="F212" s="135"/>
      <c r="G212" s="135"/>
      <c r="H212" s="135"/>
      <c r="I212" s="135"/>
    </row>
    <row r="213" spans="4:9" ht="12">
      <c r="D213" s="135"/>
      <c r="E213" s="135"/>
      <c r="F213" s="135"/>
      <c r="G213" s="135"/>
      <c r="H213" s="135"/>
      <c r="I213" s="135"/>
    </row>
    <row r="214" spans="4:9" ht="12">
      <c r="D214" s="135"/>
      <c r="E214" s="135"/>
      <c r="F214" s="135"/>
      <c r="G214" s="135"/>
      <c r="H214" s="135"/>
      <c r="I214" s="135"/>
    </row>
    <row r="215" spans="4:9" ht="12">
      <c r="D215" s="135"/>
      <c r="E215" s="135"/>
      <c r="F215" s="135"/>
      <c r="G215" s="135"/>
      <c r="H215" s="135"/>
      <c r="I215" s="135"/>
    </row>
    <row r="216" spans="4:9" ht="12">
      <c r="D216" s="135"/>
      <c r="E216" s="135"/>
      <c r="F216" s="135"/>
      <c r="G216" s="135"/>
      <c r="H216" s="135"/>
      <c r="I216" s="135"/>
    </row>
    <row r="217" spans="4:9" ht="12">
      <c r="D217" s="135"/>
      <c r="E217" s="135"/>
      <c r="F217" s="135"/>
      <c r="G217" s="135"/>
      <c r="H217" s="135"/>
      <c r="I217" s="135"/>
    </row>
    <row r="218" spans="4:9" ht="12">
      <c r="D218" s="135"/>
      <c r="E218" s="135"/>
      <c r="F218" s="135"/>
      <c r="G218" s="135"/>
      <c r="H218" s="135"/>
      <c r="I218" s="135"/>
    </row>
    <row r="219" spans="4:9" ht="12">
      <c r="D219" s="135"/>
      <c r="E219" s="135"/>
      <c r="F219" s="135"/>
      <c r="G219" s="135"/>
      <c r="H219" s="135"/>
      <c r="I219" s="135"/>
    </row>
    <row r="220" spans="4:9" ht="12">
      <c r="D220" s="135"/>
      <c r="E220" s="135"/>
      <c r="F220" s="135"/>
      <c r="G220" s="135"/>
      <c r="H220" s="135"/>
      <c r="I220" s="135"/>
    </row>
    <row r="221" spans="4:9" ht="12">
      <c r="D221" s="135"/>
      <c r="E221" s="135"/>
      <c r="F221" s="135"/>
      <c r="G221" s="135"/>
      <c r="H221" s="135"/>
      <c r="I221" s="135"/>
    </row>
    <row r="222" spans="4:9" ht="12">
      <c r="D222" s="135"/>
      <c r="E222" s="135"/>
      <c r="F222" s="135"/>
      <c r="G222" s="135"/>
      <c r="H222" s="135"/>
      <c r="I222" s="135"/>
    </row>
    <row r="223" spans="4:9" ht="12">
      <c r="D223" s="135"/>
      <c r="E223" s="135"/>
      <c r="F223" s="135"/>
      <c r="G223" s="135"/>
      <c r="H223" s="135"/>
      <c r="I223" s="135"/>
    </row>
    <row r="224" spans="4:9" ht="12">
      <c r="D224" s="135"/>
      <c r="E224" s="135"/>
      <c r="F224" s="135"/>
      <c r="G224" s="135"/>
      <c r="H224" s="135"/>
      <c r="I224" s="135"/>
    </row>
    <row r="225" spans="4:9" ht="12">
      <c r="D225" s="135"/>
      <c r="E225" s="135"/>
      <c r="F225" s="135"/>
      <c r="G225" s="135"/>
      <c r="H225" s="135"/>
      <c r="I225" s="135"/>
    </row>
    <row r="226" spans="4:9" ht="12">
      <c r="D226" s="135"/>
      <c r="E226" s="135"/>
      <c r="F226" s="135"/>
      <c r="G226" s="135"/>
      <c r="H226" s="135"/>
      <c r="I226" s="135"/>
    </row>
    <row r="227" spans="4:9" ht="12">
      <c r="D227" s="135"/>
      <c r="E227" s="135"/>
      <c r="F227" s="135"/>
      <c r="G227" s="135"/>
      <c r="H227" s="135"/>
      <c r="I227" s="135"/>
    </row>
    <row r="228" spans="4:9" ht="12">
      <c r="D228" s="135"/>
      <c r="E228" s="135"/>
      <c r="F228" s="135"/>
      <c r="G228" s="135"/>
      <c r="H228" s="135"/>
      <c r="I228" s="135"/>
    </row>
    <row r="229" spans="4:9" ht="12">
      <c r="D229" s="135"/>
      <c r="E229" s="135"/>
      <c r="F229" s="135"/>
      <c r="G229" s="135"/>
      <c r="H229" s="135"/>
      <c r="I229" s="135"/>
    </row>
    <row r="230" spans="4:9" ht="12">
      <c r="D230" s="135"/>
      <c r="E230" s="135"/>
      <c r="F230" s="135"/>
      <c r="G230" s="135"/>
      <c r="H230" s="135"/>
      <c r="I230" s="135"/>
    </row>
    <row r="231" spans="4:9" ht="12">
      <c r="D231" s="135"/>
      <c r="E231" s="135"/>
      <c r="F231" s="135"/>
      <c r="G231" s="135"/>
      <c r="H231" s="135"/>
      <c r="I231" s="135"/>
    </row>
    <row r="232" spans="4:9" ht="12">
      <c r="D232" s="135"/>
      <c r="E232" s="135"/>
      <c r="F232" s="135"/>
      <c r="G232" s="135"/>
      <c r="H232" s="135"/>
      <c r="I232" s="135"/>
    </row>
    <row r="233" spans="4:9" ht="12">
      <c r="D233" s="135"/>
      <c r="E233" s="135"/>
      <c r="F233" s="135"/>
      <c r="G233" s="135"/>
      <c r="H233" s="135"/>
      <c r="I233" s="135"/>
    </row>
    <row r="234" spans="4:9" ht="12">
      <c r="D234" s="135"/>
      <c r="E234" s="135"/>
      <c r="F234" s="135"/>
      <c r="G234" s="135"/>
      <c r="H234" s="135"/>
      <c r="I234" s="135"/>
    </row>
    <row r="235" spans="4:9" ht="12">
      <c r="D235" s="135"/>
      <c r="E235" s="135"/>
      <c r="F235" s="135"/>
      <c r="G235" s="135"/>
      <c r="H235" s="135"/>
      <c r="I235" s="135"/>
    </row>
    <row r="236" spans="4:9" ht="12">
      <c r="D236" s="135"/>
      <c r="E236" s="135"/>
      <c r="F236" s="135"/>
      <c r="G236" s="135"/>
      <c r="H236" s="135"/>
      <c r="I236" s="135"/>
    </row>
    <row r="237" spans="4:9" ht="12">
      <c r="D237" s="135"/>
      <c r="E237" s="135"/>
      <c r="F237" s="135"/>
      <c r="G237" s="135"/>
      <c r="H237" s="135"/>
      <c r="I237" s="135"/>
    </row>
    <row r="238" spans="4:9" ht="12">
      <c r="D238" s="135"/>
      <c r="E238" s="135"/>
      <c r="F238" s="135"/>
      <c r="G238" s="135"/>
      <c r="H238" s="135"/>
      <c r="I238" s="135"/>
    </row>
    <row r="239" spans="4:9" ht="12">
      <c r="D239" s="135"/>
      <c r="E239" s="135"/>
      <c r="F239" s="135"/>
      <c r="G239" s="135"/>
      <c r="H239" s="135"/>
      <c r="I239" s="135"/>
    </row>
    <row r="240" spans="4:9" ht="12">
      <c r="D240" s="135"/>
      <c r="E240" s="135"/>
      <c r="F240" s="135"/>
      <c r="G240" s="135"/>
      <c r="H240" s="135"/>
      <c r="I240" s="135"/>
    </row>
    <row r="241" spans="4:9" ht="12">
      <c r="D241" s="135"/>
      <c r="E241" s="135"/>
      <c r="F241" s="135"/>
      <c r="G241" s="135"/>
      <c r="H241" s="135"/>
      <c r="I241" s="135"/>
    </row>
    <row r="242" spans="4:9" ht="12">
      <c r="D242" s="135"/>
      <c r="E242" s="135"/>
      <c r="F242" s="135"/>
      <c r="G242" s="135"/>
      <c r="H242" s="135"/>
      <c r="I242" s="135"/>
    </row>
    <row r="243" spans="4:9" ht="12">
      <c r="D243" s="135"/>
      <c r="E243" s="135"/>
      <c r="F243" s="135"/>
      <c r="G243" s="135"/>
      <c r="H243" s="135"/>
      <c r="I243" s="135"/>
    </row>
    <row r="244" spans="4:9" ht="12">
      <c r="D244" s="135"/>
      <c r="E244" s="135"/>
      <c r="F244" s="135"/>
      <c r="G244" s="135"/>
      <c r="H244" s="135"/>
      <c r="I244" s="135"/>
    </row>
    <row r="245" spans="4:9" ht="12">
      <c r="D245" s="135"/>
      <c r="E245" s="135"/>
      <c r="F245" s="135"/>
      <c r="G245" s="135"/>
      <c r="H245" s="135"/>
      <c r="I245" s="135"/>
    </row>
    <row r="246" spans="4:9" ht="12">
      <c r="D246" s="135"/>
      <c r="E246" s="135"/>
      <c r="F246" s="135"/>
      <c r="G246" s="135"/>
      <c r="H246" s="135"/>
      <c r="I246" s="135"/>
    </row>
    <row r="247" spans="4:9" ht="12">
      <c r="D247" s="135"/>
      <c r="E247" s="135"/>
      <c r="F247" s="135"/>
      <c r="G247" s="135"/>
      <c r="H247" s="135"/>
      <c r="I247" s="135"/>
    </row>
    <row r="248" spans="4:9" ht="12">
      <c r="D248" s="135"/>
      <c r="E248" s="135"/>
      <c r="F248" s="135"/>
      <c r="G248" s="135"/>
      <c r="H248" s="135"/>
      <c r="I248" s="135"/>
    </row>
    <row r="249" spans="4:9" ht="12">
      <c r="D249" s="135"/>
      <c r="E249" s="135"/>
      <c r="F249" s="135"/>
      <c r="G249" s="135"/>
      <c r="H249" s="135"/>
      <c r="I249" s="135"/>
    </row>
    <row r="250" spans="4:9" ht="12">
      <c r="D250" s="135"/>
      <c r="E250" s="135"/>
      <c r="F250" s="135"/>
      <c r="G250" s="135"/>
      <c r="H250" s="135"/>
      <c r="I250" s="135"/>
    </row>
    <row r="251" spans="4:9" ht="12">
      <c r="D251" s="135"/>
      <c r="E251" s="135"/>
      <c r="F251" s="135"/>
      <c r="G251" s="135"/>
      <c r="H251" s="135"/>
      <c r="I251" s="135"/>
    </row>
    <row r="252" spans="4:9" ht="12">
      <c r="D252" s="135"/>
      <c r="E252" s="135"/>
      <c r="F252" s="135"/>
      <c r="G252" s="135"/>
      <c r="H252" s="135"/>
      <c r="I252" s="135"/>
    </row>
    <row r="253" spans="4:9" ht="12">
      <c r="D253" s="135"/>
      <c r="E253" s="135"/>
      <c r="F253" s="135"/>
      <c r="G253" s="135"/>
      <c r="H253" s="135"/>
      <c r="I253" s="135"/>
    </row>
    <row r="254" spans="4:9" ht="12">
      <c r="D254" s="135"/>
      <c r="E254" s="135"/>
      <c r="F254" s="135"/>
      <c r="G254" s="135"/>
      <c r="H254" s="135"/>
      <c r="I254" s="135"/>
    </row>
    <row r="255" spans="4:9" ht="12">
      <c r="D255" s="135"/>
      <c r="E255" s="135"/>
      <c r="F255" s="135"/>
      <c r="G255" s="135"/>
      <c r="H255" s="135"/>
      <c r="I255" s="135"/>
    </row>
    <row r="256" spans="4:9" ht="12">
      <c r="D256" s="135"/>
      <c r="E256" s="135"/>
      <c r="F256" s="135"/>
      <c r="G256" s="135"/>
      <c r="H256" s="135"/>
      <c r="I256" s="135"/>
    </row>
    <row r="257" spans="4:9" ht="12">
      <c r="D257" s="135"/>
      <c r="E257" s="135"/>
      <c r="F257" s="135"/>
      <c r="G257" s="135"/>
      <c r="H257" s="135"/>
      <c r="I257" s="135"/>
    </row>
    <row r="258" spans="4:9" ht="12">
      <c r="D258" s="135"/>
      <c r="E258" s="135"/>
      <c r="F258" s="135"/>
      <c r="G258" s="135"/>
      <c r="H258" s="135"/>
      <c r="I258" s="135"/>
    </row>
    <row r="259" spans="4:9" ht="12">
      <c r="D259" s="135"/>
      <c r="E259" s="135"/>
      <c r="F259" s="135"/>
      <c r="G259" s="135"/>
      <c r="H259" s="135"/>
      <c r="I259" s="135"/>
    </row>
    <row r="260" spans="4:9" ht="12">
      <c r="D260" s="135"/>
      <c r="E260" s="135"/>
      <c r="F260" s="135"/>
      <c r="G260" s="135"/>
      <c r="H260" s="135"/>
      <c r="I260" s="135"/>
    </row>
    <row r="261" spans="4:9" ht="12">
      <c r="D261" s="135"/>
      <c r="E261" s="135"/>
      <c r="F261" s="135"/>
      <c r="G261" s="135"/>
      <c r="H261" s="135"/>
      <c r="I261" s="135"/>
    </row>
    <row r="262" spans="4:9" ht="12">
      <c r="D262" s="135"/>
      <c r="E262" s="135"/>
      <c r="F262" s="135"/>
      <c r="G262" s="135"/>
      <c r="H262" s="135"/>
      <c r="I262" s="135"/>
    </row>
    <row r="263" spans="4:9" ht="12">
      <c r="D263" s="135"/>
      <c r="E263" s="135"/>
      <c r="F263" s="135"/>
      <c r="G263" s="135"/>
      <c r="H263" s="135"/>
      <c r="I263" s="135"/>
    </row>
    <row r="264" spans="4:9" ht="12">
      <c r="D264" s="135"/>
      <c r="E264" s="135"/>
      <c r="F264" s="135"/>
      <c r="G264" s="135"/>
      <c r="H264" s="135"/>
      <c r="I264" s="135"/>
    </row>
    <row r="265" spans="4:9" ht="12">
      <c r="D265" s="135"/>
      <c r="E265" s="135"/>
      <c r="F265" s="135"/>
      <c r="G265" s="135"/>
      <c r="H265" s="135"/>
      <c r="I265" s="135"/>
    </row>
    <row r="266" spans="4:9" ht="12">
      <c r="D266" s="135"/>
      <c r="E266" s="135"/>
      <c r="F266" s="135"/>
      <c r="G266" s="135"/>
      <c r="H266" s="135"/>
      <c r="I266" s="135"/>
    </row>
    <row r="267" spans="4:9" ht="12">
      <c r="D267" s="135"/>
      <c r="E267" s="135"/>
      <c r="F267" s="135"/>
      <c r="G267" s="135"/>
      <c r="H267" s="135"/>
      <c r="I267" s="135"/>
    </row>
    <row r="268" spans="4:9" ht="12">
      <c r="D268" s="135"/>
      <c r="E268" s="135"/>
      <c r="F268" s="135"/>
      <c r="G268" s="135"/>
      <c r="H268" s="135"/>
      <c r="I268" s="135"/>
    </row>
    <row r="269" spans="4:9" ht="12">
      <c r="D269" s="135"/>
      <c r="E269" s="135"/>
      <c r="F269" s="135"/>
      <c r="G269" s="135"/>
      <c r="H269" s="135"/>
      <c r="I269" s="135"/>
    </row>
    <row r="270" spans="4:9" ht="12">
      <c r="D270" s="135"/>
      <c r="E270" s="135"/>
      <c r="F270" s="135"/>
      <c r="G270" s="135"/>
      <c r="H270" s="135"/>
      <c r="I270" s="135"/>
    </row>
    <row r="271" spans="4:9" ht="12">
      <c r="D271" s="135"/>
      <c r="E271" s="135"/>
      <c r="F271" s="135"/>
      <c r="G271" s="135"/>
      <c r="H271" s="135"/>
      <c r="I271" s="135"/>
    </row>
    <row r="272" spans="4:9" ht="12">
      <c r="D272" s="135"/>
      <c r="E272" s="135"/>
      <c r="F272" s="135"/>
      <c r="G272" s="135"/>
      <c r="H272" s="135"/>
      <c r="I272" s="135"/>
    </row>
    <row r="273" spans="4:9" ht="12">
      <c r="D273" s="135"/>
      <c r="E273" s="135"/>
      <c r="F273" s="135"/>
      <c r="G273" s="135"/>
      <c r="H273" s="135"/>
      <c r="I273" s="135"/>
    </row>
    <row r="274" spans="4:9" ht="12">
      <c r="D274" s="135"/>
      <c r="E274" s="135"/>
      <c r="F274" s="135"/>
      <c r="G274" s="135"/>
      <c r="H274" s="135"/>
      <c r="I274" s="135"/>
    </row>
    <row r="275" spans="4:9" ht="12">
      <c r="D275" s="135"/>
      <c r="E275" s="135"/>
      <c r="F275" s="135"/>
      <c r="G275" s="135"/>
      <c r="H275" s="135"/>
      <c r="I275" s="135"/>
    </row>
    <row r="276" spans="4:9" ht="12">
      <c r="D276" s="135"/>
      <c r="E276" s="135"/>
      <c r="F276" s="135"/>
      <c r="G276" s="135"/>
      <c r="H276" s="135"/>
      <c r="I276" s="135"/>
    </row>
    <row r="277" spans="4:9" ht="12">
      <c r="D277" s="135"/>
      <c r="E277" s="135"/>
      <c r="F277" s="135"/>
      <c r="G277" s="135"/>
      <c r="H277" s="135"/>
      <c r="I277" s="135"/>
    </row>
    <row r="278" spans="4:9" ht="12">
      <c r="D278" s="135"/>
      <c r="E278" s="135"/>
      <c r="F278" s="135"/>
      <c r="G278" s="135"/>
      <c r="H278" s="135"/>
      <c r="I278" s="135"/>
    </row>
    <row r="279" spans="4:9" ht="12">
      <c r="D279" s="135"/>
      <c r="E279" s="135"/>
      <c r="F279" s="135"/>
      <c r="G279" s="135"/>
      <c r="H279" s="135"/>
      <c r="I279" s="135"/>
    </row>
    <row r="280" spans="4:9" ht="12">
      <c r="D280" s="135"/>
      <c r="E280" s="135"/>
      <c r="F280" s="135"/>
      <c r="G280" s="135"/>
      <c r="H280" s="135"/>
      <c r="I280" s="135"/>
    </row>
    <row r="281" spans="4:9" ht="12">
      <c r="D281" s="135"/>
      <c r="E281" s="135"/>
      <c r="F281" s="135"/>
      <c r="G281" s="135"/>
      <c r="H281" s="135"/>
      <c r="I281" s="135"/>
    </row>
    <row r="282" spans="4:9" ht="12">
      <c r="D282" s="135"/>
      <c r="E282" s="135"/>
      <c r="F282" s="135"/>
      <c r="G282" s="135"/>
      <c r="H282" s="135"/>
      <c r="I282" s="135"/>
    </row>
    <row r="283" spans="4:9" ht="12">
      <c r="D283" s="135"/>
      <c r="E283" s="135"/>
      <c r="F283" s="135"/>
      <c r="G283" s="135"/>
      <c r="H283" s="135"/>
      <c r="I283" s="135"/>
    </row>
    <row r="284" spans="4:9" ht="12">
      <c r="D284" s="135"/>
      <c r="E284" s="135"/>
      <c r="F284" s="135"/>
      <c r="G284" s="135"/>
      <c r="H284" s="135"/>
      <c r="I284" s="135"/>
    </row>
    <row r="285" spans="4:9" ht="12">
      <c r="D285" s="135"/>
      <c r="E285" s="135"/>
      <c r="F285" s="135"/>
      <c r="G285" s="135"/>
      <c r="H285" s="135"/>
      <c r="I285" s="135"/>
    </row>
    <row r="286" spans="4:9" ht="12">
      <c r="D286" s="135"/>
      <c r="E286" s="135"/>
      <c r="F286" s="135"/>
      <c r="G286" s="135"/>
      <c r="H286" s="135"/>
      <c r="I286" s="135"/>
    </row>
    <row r="287" spans="4:9" ht="12">
      <c r="D287" s="135"/>
      <c r="E287" s="135"/>
      <c r="F287" s="135"/>
      <c r="G287" s="135"/>
      <c r="H287" s="135"/>
      <c r="I287" s="135"/>
    </row>
    <row r="288" spans="4:9" ht="12">
      <c r="D288" s="135"/>
      <c r="E288" s="135"/>
      <c r="F288" s="135"/>
      <c r="G288" s="135"/>
      <c r="H288" s="135"/>
      <c r="I288" s="135"/>
    </row>
    <row r="289" spans="4:9" ht="12">
      <c r="D289" s="135"/>
      <c r="E289" s="135"/>
      <c r="F289" s="135"/>
      <c r="G289" s="135"/>
      <c r="H289" s="135"/>
      <c r="I289" s="135"/>
    </row>
    <row r="290" spans="4:9" ht="12">
      <c r="D290" s="135"/>
      <c r="E290" s="135"/>
      <c r="F290" s="135"/>
      <c r="G290" s="135"/>
      <c r="H290" s="135"/>
      <c r="I290" s="135"/>
    </row>
    <row r="291" spans="4:9" ht="12">
      <c r="D291" s="135"/>
      <c r="E291" s="135"/>
      <c r="F291" s="135"/>
      <c r="G291" s="135"/>
      <c r="H291" s="135"/>
      <c r="I291" s="135"/>
    </row>
    <row r="292" spans="4:9" ht="12">
      <c r="D292" s="135"/>
      <c r="E292" s="135"/>
      <c r="F292" s="135"/>
      <c r="G292" s="135"/>
      <c r="H292" s="135"/>
      <c r="I292" s="135"/>
    </row>
    <row r="293" spans="4:9" ht="12">
      <c r="D293" s="135"/>
      <c r="E293" s="135"/>
      <c r="F293" s="135"/>
      <c r="G293" s="135"/>
      <c r="H293" s="135"/>
      <c r="I293" s="135"/>
    </row>
    <row r="294" spans="4:9" ht="12">
      <c r="D294" s="135"/>
      <c r="E294" s="135"/>
      <c r="F294" s="135"/>
      <c r="G294" s="135"/>
      <c r="H294" s="135"/>
      <c r="I294" s="135"/>
    </row>
    <row r="295" spans="4:9" ht="12">
      <c r="D295" s="135"/>
      <c r="E295" s="135"/>
      <c r="F295" s="135"/>
      <c r="G295" s="135"/>
      <c r="H295" s="135"/>
      <c r="I295" s="135"/>
    </row>
    <row r="296" spans="4:9" ht="12">
      <c r="D296" s="135"/>
      <c r="E296" s="135"/>
      <c r="F296" s="135"/>
      <c r="G296" s="135"/>
      <c r="H296" s="135"/>
      <c r="I296" s="135"/>
    </row>
    <row r="297" spans="4:9" ht="12">
      <c r="D297" s="135"/>
      <c r="E297" s="135"/>
      <c r="F297" s="135"/>
      <c r="G297" s="135"/>
      <c r="H297" s="135"/>
      <c r="I297" s="135"/>
    </row>
    <row r="298" spans="4:9" ht="12">
      <c r="D298" s="135"/>
      <c r="E298" s="135"/>
      <c r="F298" s="135"/>
      <c r="G298" s="135"/>
      <c r="H298" s="135"/>
      <c r="I298" s="135"/>
    </row>
    <row r="299" spans="4:9" ht="12">
      <c r="D299" s="135"/>
      <c r="E299" s="135"/>
      <c r="F299" s="135"/>
      <c r="G299" s="135"/>
      <c r="H299" s="135"/>
      <c r="I299" s="135"/>
    </row>
    <row r="300" spans="4:9" ht="12">
      <c r="D300" s="135"/>
      <c r="E300" s="135"/>
      <c r="F300" s="135"/>
      <c r="G300" s="135"/>
      <c r="H300" s="135"/>
      <c r="I300" s="135"/>
    </row>
    <row r="301" spans="4:9" ht="12">
      <c r="D301" s="135"/>
      <c r="E301" s="135"/>
      <c r="F301" s="135"/>
      <c r="G301" s="135"/>
      <c r="H301" s="135"/>
      <c r="I301" s="135"/>
    </row>
    <row r="302" spans="4:9" ht="12">
      <c r="D302" s="135"/>
      <c r="E302" s="135"/>
      <c r="F302" s="135"/>
      <c r="G302" s="135"/>
      <c r="H302" s="135"/>
      <c r="I302" s="135"/>
    </row>
    <row r="303" spans="4:9" ht="12">
      <c r="D303" s="135"/>
      <c r="E303" s="135"/>
      <c r="F303" s="135"/>
      <c r="G303" s="135"/>
      <c r="H303" s="135"/>
      <c r="I303" s="135"/>
    </row>
    <row r="304" spans="4:9" ht="12">
      <c r="D304" s="135"/>
      <c r="E304" s="135"/>
      <c r="F304" s="135"/>
      <c r="G304" s="135"/>
      <c r="H304" s="135"/>
      <c r="I304" s="135"/>
    </row>
    <row r="305" spans="4:9" ht="12">
      <c r="D305" s="135"/>
      <c r="E305" s="135"/>
      <c r="F305" s="135"/>
      <c r="G305" s="135"/>
      <c r="H305" s="135"/>
      <c r="I305" s="135"/>
    </row>
    <row r="306" spans="4:9" ht="12">
      <c r="D306" s="135"/>
      <c r="E306" s="135"/>
      <c r="F306" s="135"/>
      <c r="G306" s="135"/>
      <c r="H306" s="135"/>
      <c r="I306" s="135"/>
    </row>
    <row r="307" spans="4:9" ht="12">
      <c r="D307" s="135"/>
      <c r="E307" s="135"/>
      <c r="F307" s="135"/>
      <c r="G307" s="135"/>
      <c r="H307" s="135"/>
      <c r="I307" s="135"/>
    </row>
    <row r="308" spans="4:9" ht="12">
      <c r="D308" s="135"/>
      <c r="E308" s="135"/>
      <c r="F308" s="135"/>
      <c r="G308" s="135"/>
      <c r="H308" s="135"/>
      <c r="I308" s="135"/>
    </row>
    <row r="309" spans="4:9" ht="12">
      <c r="D309" s="135"/>
      <c r="E309" s="135"/>
      <c r="F309" s="135"/>
      <c r="G309" s="135"/>
      <c r="H309" s="135"/>
      <c r="I309" s="135"/>
    </row>
    <row r="310" spans="4:9" ht="12">
      <c r="D310" s="135"/>
      <c r="E310" s="135"/>
      <c r="F310" s="135"/>
      <c r="G310" s="135"/>
      <c r="H310" s="135"/>
      <c r="I310" s="135"/>
    </row>
    <row r="311" spans="4:9" ht="12">
      <c r="D311" s="135"/>
      <c r="E311" s="135"/>
      <c r="F311" s="135"/>
      <c r="G311" s="135"/>
      <c r="H311" s="135"/>
      <c r="I311" s="135"/>
    </row>
    <row r="312" spans="4:9" ht="12">
      <c r="D312" s="135"/>
      <c r="E312" s="135"/>
      <c r="F312" s="135"/>
      <c r="G312" s="135"/>
      <c r="H312" s="135"/>
      <c r="I312" s="135"/>
    </row>
    <row r="313" spans="4:9" ht="12">
      <c r="D313" s="135"/>
      <c r="E313" s="135"/>
      <c r="F313" s="135"/>
      <c r="G313" s="135"/>
      <c r="H313" s="135"/>
      <c r="I313" s="135"/>
    </row>
    <row r="314" spans="4:9" ht="12">
      <c r="D314" s="135"/>
      <c r="E314" s="135"/>
      <c r="F314" s="135"/>
      <c r="G314" s="135"/>
      <c r="H314" s="135"/>
      <c r="I314" s="135"/>
    </row>
    <row r="315" spans="4:9" ht="12">
      <c r="D315" s="135"/>
      <c r="E315" s="135"/>
      <c r="F315" s="135"/>
      <c r="G315" s="135"/>
      <c r="H315" s="135"/>
      <c r="I315" s="135"/>
    </row>
    <row r="316" spans="4:9" ht="12">
      <c r="D316" s="135"/>
      <c r="E316" s="135"/>
      <c r="F316" s="135"/>
      <c r="G316" s="135"/>
      <c r="H316" s="135"/>
      <c r="I316" s="135"/>
    </row>
    <row r="317" spans="4:9" ht="12">
      <c r="D317" s="135"/>
      <c r="E317" s="135"/>
      <c r="F317" s="135"/>
      <c r="G317" s="135"/>
      <c r="H317" s="135"/>
      <c r="I317" s="135"/>
    </row>
    <row r="318" spans="4:9" ht="12">
      <c r="D318" s="135"/>
      <c r="E318" s="135"/>
      <c r="F318" s="135"/>
      <c r="G318" s="135"/>
      <c r="H318" s="135"/>
      <c r="I318" s="135"/>
    </row>
    <row r="319" spans="4:9" ht="12">
      <c r="D319" s="135"/>
      <c r="E319" s="135"/>
      <c r="F319" s="135"/>
      <c r="G319" s="135"/>
      <c r="H319" s="135"/>
      <c r="I319" s="135"/>
    </row>
    <row r="320" spans="4:9" ht="12">
      <c r="D320" s="135"/>
      <c r="E320" s="135"/>
      <c r="F320" s="135"/>
      <c r="G320" s="135"/>
      <c r="H320" s="135"/>
      <c r="I320" s="135"/>
    </row>
    <row r="321" spans="4:9" ht="12">
      <c r="D321" s="135"/>
      <c r="E321" s="135"/>
      <c r="F321" s="135"/>
      <c r="G321" s="135"/>
      <c r="H321" s="135"/>
      <c r="I321" s="135"/>
    </row>
    <row r="322" spans="4:9" ht="12">
      <c r="D322" s="135"/>
      <c r="E322" s="135"/>
      <c r="F322" s="135"/>
      <c r="G322" s="135"/>
      <c r="H322" s="135"/>
      <c r="I322" s="135"/>
    </row>
    <row r="323" spans="4:9" ht="12">
      <c r="D323" s="135"/>
      <c r="E323" s="135"/>
      <c r="F323" s="135"/>
      <c r="G323" s="135"/>
      <c r="H323" s="135"/>
      <c r="I323" s="135"/>
    </row>
    <row r="324" spans="4:9" ht="12">
      <c r="D324" s="135"/>
      <c r="E324" s="135"/>
      <c r="F324" s="135"/>
      <c r="G324" s="135"/>
      <c r="H324" s="135"/>
      <c r="I324" s="135"/>
    </row>
    <row r="325" spans="4:9" ht="12">
      <c r="D325" s="135"/>
      <c r="E325" s="135"/>
      <c r="F325" s="135"/>
      <c r="G325" s="135"/>
      <c r="H325" s="135"/>
      <c r="I325" s="135"/>
    </row>
    <row r="326" spans="4:9" ht="12">
      <c r="D326" s="135"/>
      <c r="E326" s="135"/>
      <c r="F326" s="135"/>
      <c r="G326" s="135"/>
      <c r="H326" s="135"/>
      <c r="I326" s="135"/>
    </row>
    <row r="327" spans="4:9" ht="12">
      <c r="D327" s="135"/>
      <c r="E327" s="135"/>
      <c r="F327" s="135"/>
      <c r="G327" s="135"/>
      <c r="H327" s="135"/>
      <c r="I327" s="135"/>
    </row>
    <row r="328" spans="4:9" ht="12">
      <c r="D328" s="135"/>
      <c r="E328" s="135"/>
      <c r="F328" s="135"/>
      <c r="G328" s="135"/>
      <c r="H328" s="135"/>
      <c r="I328" s="135"/>
    </row>
    <row r="329" spans="4:9" ht="12">
      <c r="D329" s="135"/>
      <c r="E329" s="135"/>
      <c r="F329" s="135"/>
      <c r="G329" s="135"/>
      <c r="H329" s="135"/>
      <c r="I329" s="135"/>
    </row>
    <row r="330" spans="4:9" ht="12">
      <c r="D330" s="135"/>
      <c r="E330" s="135"/>
      <c r="F330" s="135"/>
      <c r="G330" s="135"/>
      <c r="H330" s="135"/>
      <c r="I330" s="135"/>
    </row>
    <row r="331" spans="4:9" ht="12">
      <c r="D331" s="135"/>
      <c r="E331" s="135"/>
      <c r="F331" s="135"/>
      <c r="G331" s="135"/>
      <c r="H331" s="135"/>
      <c r="I331" s="135"/>
    </row>
    <row r="332" spans="4:9" ht="12">
      <c r="D332" s="135"/>
      <c r="E332" s="135"/>
      <c r="F332" s="135"/>
      <c r="G332" s="135"/>
      <c r="H332" s="135"/>
      <c r="I332" s="135"/>
    </row>
    <row r="333" spans="4:9" ht="12">
      <c r="D333" s="135"/>
      <c r="E333" s="135"/>
      <c r="F333" s="135"/>
      <c r="G333" s="135"/>
      <c r="H333" s="135"/>
      <c r="I333" s="135"/>
    </row>
    <row r="334" spans="4:9" ht="12">
      <c r="D334" s="135"/>
      <c r="E334" s="135"/>
      <c r="F334" s="135"/>
      <c r="G334" s="135"/>
      <c r="H334" s="135"/>
      <c r="I334" s="135"/>
    </row>
    <row r="335" spans="4:9" ht="12">
      <c r="D335" s="135"/>
      <c r="E335" s="135"/>
      <c r="F335" s="135"/>
      <c r="G335" s="135"/>
      <c r="H335" s="135"/>
      <c r="I335" s="135"/>
    </row>
    <row r="336" spans="4:9" ht="12">
      <c r="D336" s="135"/>
      <c r="E336" s="135"/>
      <c r="F336" s="135"/>
      <c r="G336" s="135"/>
      <c r="H336" s="135"/>
      <c r="I336" s="135"/>
    </row>
    <row r="337" spans="4:9" ht="12">
      <c r="D337" s="135"/>
      <c r="E337" s="135"/>
      <c r="F337" s="135"/>
      <c r="G337" s="135"/>
      <c r="H337" s="135"/>
      <c r="I337" s="135"/>
    </row>
    <row r="338" spans="4:9" ht="12">
      <c r="D338" s="135"/>
      <c r="E338" s="135"/>
      <c r="F338" s="135"/>
      <c r="G338" s="135"/>
      <c r="H338" s="135"/>
      <c r="I338" s="135"/>
    </row>
    <row r="339" spans="4:9" ht="12">
      <c r="D339" s="135"/>
      <c r="E339" s="135"/>
      <c r="F339" s="135"/>
      <c r="G339" s="135"/>
      <c r="H339" s="135"/>
      <c r="I339" s="135"/>
    </row>
    <row r="340" spans="4:9" ht="12">
      <c r="D340" s="135"/>
      <c r="E340" s="135"/>
      <c r="F340" s="135"/>
      <c r="G340" s="135"/>
      <c r="H340" s="135"/>
      <c r="I340" s="135"/>
    </row>
    <row r="341" spans="4:9" ht="12">
      <c r="D341" s="135"/>
      <c r="E341" s="135"/>
      <c r="F341" s="135"/>
      <c r="G341" s="135"/>
      <c r="H341" s="135"/>
      <c r="I341" s="135"/>
    </row>
    <row r="342" spans="4:9" ht="12">
      <c r="D342" s="135"/>
      <c r="E342" s="135"/>
      <c r="F342" s="135"/>
      <c r="G342" s="135"/>
      <c r="H342" s="135"/>
      <c r="I342" s="135"/>
    </row>
    <row r="343" spans="4:9" ht="12">
      <c r="D343" s="135"/>
      <c r="E343" s="135"/>
      <c r="F343" s="135"/>
      <c r="G343" s="135"/>
      <c r="H343" s="135"/>
      <c r="I343" s="135"/>
    </row>
    <row r="344" spans="4:9" ht="12">
      <c r="D344" s="135"/>
      <c r="E344" s="135"/>
      <c r="F344" s="135"/>
      <c r="G344" s="135"/>
      <c r="H344" s="135"/>
      <c r="I344" s="135"/>
    </row>
    <row r="345" spans="4:9" ht="12">
      <c r="D345" s="135"/>
      <c r="E345" s="135"/>
      <c r="F345" s="135"/>
      <c r="G345" s="135"/>
      <c r="H345" s="135"/>
      <c r="I345" s="135"/>
    </row>
    <row r="346" spans="4:9" ht="12">
      <c r="D346" s="135"/>
      <c r="E346" s="135"/>
      <c r="F346" s="135"/>
      <c r="G346" s="135"/>
      <c r="H346" s="135"/>
      <c r="I346" s="135"/>
    </row>
    <row r="347" spans="4:9" ht="12">
      <c r="D347" s="135"/>
      <c r="E347" s="135"/>
      <c r="F347" s="135"/>
      <c r="G347" s="135"/>
      <c r="H347" s="135"/>
      <c r="I347" s="135"/>
    </row>
    <row r="348" spans="4:9" ht="12">
      <c r="D348" s="135"/>
      <c r="E348" s="135"/>
      <c r="F348" s="135"/>
      <c r="G348" s="135"/>
      <c r="H348" s="135"/>
      <c r="I348" s="135"/>
    </row>
    <row r="349" spans="4:9" ht="12">
      <c r="D349" s="135"/>
      <c r="E349" s="135"/>
      <c r="F349" s="135"/>
      <c r="G349" s="135"/>
      <c r="H349" s="135"/>
      <c r="I349" s="135"/>
    </row>
    <row r="350" spans="4:9" ht="12">
      <c r="D350" s="135"/>
      <c r="E350" s="135"/>
      <c r="F350" s="135"/>
      <c r="G350" s="135"/>
      <c r="H350" s="135"/>
      <c r="I350" s="135"/>
    </row>
    <row r="351" spans="4:9" ht="12">
      <c r="D351" s="135"/>
      <c r="E351" s="135"/>
      <c r="F351" s="135"/>
      <c r="G351" s="135"/>
      <c r="H351" s="135"/>
      <c r="I351" s="135"/>
    </row>
    <row r="352" spans="4:9" ht="12">
      <c r="D352" s="135"/>
      <c r="E352" s="135"/>
      <c r="F352" s="135"/>
      <c r="G352" s="135"/>
      <c r="H352" s="135"/>
      <c r="I352" s="135"/>
    </row>
    <row r="353" spans="4:9" ht="12">
      <c r="D353" s="135"/>
      <c r="E353" s="135"/>
      <c r="F353" s="135"/>
      <c r="G353" s="135"/>
      <c r="H353" s="135"/>
      <c r="I353" s="135"/>
    </row>
    <row r="354" spans="4:9" ht="12">
      <c r="D354" s="135"/>
      <c r="E354" s="135"/>
      <c r="F354" s="135"/>
      <c r="G354" s="135"/>
      <c r="H354" s="135"/>
      <c r="I354" s="135"/>
    </row>
    <row r="355" spans="4:9" ht="12">
      <c r="D355" s="135"/>
      <c r="E355" s="135"/>
      <c r="F355" s="135"/>
      <c r="G355" s="135"/>
      <c r="H355" s="135"/>
      <c r="I355" s="135"/>
    </row>
    <row r="356" spans="4:9" ht="12">
      <c r="D356" s="135"/>
      <c r="E356" s="135"/>
      <c r="F356" s="135"/>
      <c r="G356" s="135"/>
      <c r="H356" s="135"/>
      <c r="I356" s="135"/>
    </row>
    <row r="357" spans="4:9" ht="12">
      <c r="D357" s="135"/>
      <c r="E357" s="135"/>
      <c r="F357" s="135"/>
      <c r="G357" s="135"/>
      <c r="H357" s="135"/>
      <c r="I357" s="135"/>
    </row>
    <row r="358" spans="4:9" ht="12">
      <c r="D358" s="135"/>
      <c r="E358" s="135"/>
      <c r="F358" s="135"/>
      <c r="G358" s="135"/>
      <c r="H358" s="135"/>
      <c r="I358" s="135"/>
    </row>
    <row r="359" spans="4:9" ht="12">
      <c r="D359" s="135"/>
      <c r="E359" s="135"/>
      <c r="F359" s="135"/>
      <c r="G359" s="135"/>
      <c r="H359" s="135"/>
      <c r="I359" s="135"/>
    </row>
    <row r="360" spans="4:9" ht="12">
      <c r="D360" s="135"/>
      <c r="E360" s="135"/>
      <c r="F360" s="135"/>
      <c r="G360" s="135"/>
      <c r="H360" s="135"/>
      <c r="I360" s="135"/>
    </row>
    <row r="361" spans="4:9" ht="12">
      <c r="D361" s="135"/>
      <c r="E361" s="135"/>
      <c r="F361" s="135"/>
      <c r="G361" s="135"/>
      <c r="H361" s="135"/>
      <c r="I361" s="135"/>
    </row>
    <row r="362" spans="4:9" ht="12">
      <c r="D362" s="135"/>
      <c r="E362" s="135"/>
      <c r="F362" s="135"/>
      <c r="G362" s="135"/>
      <c r="H362" s="135"/>
      <c r="I362" s="135"/>
    </row>
    <row r="363" spans="4:9" ht="12">
      <c r="D363" s="135"/>
      <c r="E363" s="135"/>
      <c r="F363" s="135"/>
      <c r="G363" s="135"/>
      <c r="H363" s="135"/>
      <c r="I363" s="135"/>
    </row>
    <row r="364" spans="4:9" ht="12">
      <c r="D364" s="135"/>
      <c r="E364" s="135"/>
      <c r="F364" s="135"/>
      <c r="G364" s="135"/>
      <c r="H364" s="135"/>
      <c r="I364" s="135"/>
    </row>
    <row r="365" spans="4:9" ht="12">
      <c r="D365" s="135"/>
      <c r="E365" s="135"/>
      <c r="F365" s="135"/>
      <c r="G365" s="135"/>
      <c r="H365" s="135"/>
      <c r="I365" s="135"/>
    </row>
    <row r="366" spans="4:9" ht="12">
      <c r="D366" s="135"/>
      <c r="E366" s="135"/>
      <c r="F366" s="135"/>
      <c r="G366" s="135"/>
      <c r="H366" s="135"/>
      <c r="I366" s="135"/>
    </row>
    <row r="367" spans="4:9" ht="12">
      <c r="D367" s="135"/>
      <c r="E367" s="135"/>
      <c r="F367" s="135"/>
      <c r="G367" s="135"/>
      <c r="H367" s="135"/>
      <c r="I367" s="135"/>
    </row>
    <row r="368" spans="4:9" ht="12">
      <c r="D368" s="135"/>
      <c r="E368" s="135"/>
      <c r="F368" s="135"/>
      <c r="G368" s="135"/>
      <c r="H368" s="135"/>
      <c r="I368" s="135"/>
    </row>
    <row r="369" spans="4:9" ht="12">
      <c r="D369" s="135"/>
      <c r="E369" s="135"/>
      <c r="F369" s="135"/>
      <c r="G369" s="135"/>
      <c r="H369" s="135"/>
      <c r="I369" s="135"/>
    </row>
    <row r="370" spans="4:9" ht="12">
      <c r="D370" s="135"/>
      <c r="E370" s="135"/>
      <c r="F370" s="135"/>
      <c r="G370" s="135"/>
      <c r="H370" s="135"/>
      <c r="I370" s="135"/>
    </row>
    <row r="371" spans="4:9" ht="12">
      <c r="D371" s="135"/>
      <c r="E371" s="135"/>
      <c r="F371" s="135"/>
      <c r="G371" s="135"/>
      <c r="H371" s="135"/>
      <c r="I371" s="135"/>
    </row>
    <row r="372" spans="4:9" ht="12">
      <c r="D372" s="135"/>
      <c r="E372" s="135"/>
      <c r="F372" s="135"/>
      <c r="G372" s="135"/>
      <c r="H372" s="135"/>
      <c r="I372" s="135"/>
    </row>
    <row r="373" spans="4:9" ht="12">
      <c r="D373" s="135"/>
      <c r="E373" s="135"/>
      <c r="F373" s="135"/>
      <c r="G373" s="135"/>
      <c r="H373" s="135"/>
      <c r="I373" s="135"/>
    </row>
    <row r="374" spans="4:9" ht="12">
      <c r="D374" s="135"/>
      <c r="E374" s="135"/>
      <c r="F374" s="135"/>
      <c r="G374" s="135"/>
      <c r="H374" s="135"/>
      <c r="I374" s="135"/>
    </row>
    <row r="375" spans="4:9" ht="12">
      <c r="D375" s="135"/>
      <c r="E375" s="135"/>
      <c r="F375" s="135"/>
      <c r="G375" s="135"/>
      <c r="H375" s="135"/>
      <c r="I375" s="135"/>
    </row>
    <row r="376" spans="4:9" ht="12">
      <c r="D376" s="135"/>
      <c r="E376" s="135"/>
      <c r="F376" s="135"/>
      <c r="G376" s="135"/>
      <c r="H376" s="135"/>
      <c r="I376" s="135"/>
    </row>
    <row r="377" spans="4:9" ht="12">
      <c r="D377" s="135"/>
      <c r="E377" s="135"/>
      <c r="F377" s="135"/>
      <c r="G377" s="135"/>
      <c r="H377" s="135"/>
      <c r="I377" s="135"/>
    </row>
    <row r="378" spans="4:9" ht="12">
      <c r="D378" s="135"/>
      <c r="E378" s="135"/>
      <c r="F378" s="135"/>
      <c r="G378" s="135"/>
      <c r="H378" s="135"/>
      <c r="I378" s="135"/>
    </row>
    <row r="379" spans="4:9" ht="12">
      <c r="D379" s="135"/>
      <c r="E379" s="135"/>
      <c r="F379" s="135"/>
      <c r="G379" s="135"/>
      <c r="H379" s="135"/>
      <c r="I379" s="135"/>
    </row>
    <row r="380" spans="4:9" ht="12">
      <c r="D380" s="135"/>
      <c r="E380" s="135"/>
      <c r="F380" s="135"/>
      <c r="G380" s="135"/>
      <c r="H380" s="135"/>
      <c r="I380" s="135"/>
    </row>
    <row r="381" spans="4:9" ht="12">
      <c r="D381" s="135"/>
      <c r="E381" s="135"/>
      <c r="F381" s="135"/>
      <c r="G381" s="135"/>
      <c r="H381" s="135"/>
      <c r="I381" s="135"/>
    </row>
    <row r="382" spans="4:9" ht="12">
      <c r="D382" s="135"/>
      <c r="E382" s="135"/>
      <c r="F382" s="135"/>
      <c r="G382" s="135"/>
      <c r="H382" s="135"/>
      <c r="I382" s="135"/>
    </row>
    <row r="383" spans="4:9" ht="12">
      <c r="D383" s="135"/>
      <c r="E383" s="135"/>
      <c r="F383" s="135"/>
      <c r="G383" s="135"/>
      <c r="H383" s="135"/>
      <c r="I383" s="135"/>
    </row>
    <row r="384" spans="4:9" ht="12">
      <c r="D384" s="135"/>
      <c r="E384" s="135"/>
      <c r="F384" s="135"/>
      <c r="G384" s="135"/>
      <c r="H384" s="135"/>
      <c r="I384" s="135"/>
    </row>
    <row r="385" spans="4:9" ht="12">
      <c r="D385" s="135"/>
      <c r="E385" s="135"/>
      <c r="F385" s="135"/>
      <c r="G385" s="135"/>
      <c r="H385" s="135"/>
      <c r="I385" s="135"/>
    </row>
    <row r="386" spans="4:9" ht="12">
      <c r="D386" s="135"/>
      <c r="E386" s="135"/>
      <c r="F386" s="135"/>
      <c r="G386" s="135"/>
      <c r="H386" s="135"/>
      <c r="I386" s="135"/>
    </row>
    <row r="387" spans="4:9" ht="12">
      <c r="D387" s="135"/>
      <c r="E387" s="135"/>
      <c r="F387" s="135"/>
      <c r="G387" s="135"/>
      <c r="H387" s="135"/>
      <c r="I387" s="135"/>
    </row>
    <row r="388" spans="4:9" ht="12">
      <c r="D388" s="135"/>
      <c r="E388" s="135"/>
      <c r="F388" s="135"/>
      <c r="G388" s="135"/>
      <c r="H388" s="135"/>
      <c r="I388" s="135"/>
    </row>
    <row r="389" spans="4:9" ht="12">
      <c r="D389" s="135"/>
      <c r="E389" s="135"/>
      <c r="F389" s="135"/>
      <c r="G389" s="135"/>
      <c r="H389" s="135"/>
      <c r="I389" s="135"/>
    </row>
    <row r="390" spans="4:9" ht="12">
      <c r="D390" s="135"/>
      <c r="E390" s="135"/>
      <c r="F390" s="135"/>
      <c r="G390" s="135"/>
      <c r="H390" s="135"/>
      <c r="I390" s="135"/>
    </row>
    <row r="391" spans="4:9" ht="12">
      <c r="D391" s="135"/>
      <c r="E391" s="135"/>
      <c r="F391" s="135"/>
      <c r="G391" s="135"/>
      <c r="H391" s="135"/>
      <c r="I391" s="135"/>
    </row>
    <row r="392" spans="4:9" ht="12">
      <c r="D392" s="135"/>
      <c r="E392" s="135"/>
      <c r="F392" s="135"/>
      <c r="G392" s="135"/>
      <c r="H392" s="135"/>
      <c r="I392" s="135"/>
    </row>
    <row r="393" spans="4:9" ht="12">
      <c r="D393" s="135"/>
      <c r="E393" s="135"/>
      <c r="F393" s="135"/>
      <c r="G393" s="135"/>
      <c r="H393" s="135"/>
      <c r="I393" s="135"/>
    </row>
    <row r="394" spans="4:9" ht="12">
      <c r="D394" s="135"/>
      <c r="E394" s="135"/>
      <c r="F394" s="135"/>
      <c r="G394" s="135"/>
      <c r="H394" s="135"/>
      <c r="I394" s="135"/>
    </row>
    <row r="395" spans="4:9" ht="12">
      <c r="D395" s="135"/>
      <c r="E395" s="135"/>
      <c r="F395" s="135"/>
      <c r="G395" s="135"/>
      <c r="H395" s="135"/>
      <c r="I395" s="135"/>
    </row>
    <row r="396" spans="4:9" ht="12">
      <c r="D396" s="135"/>
      <c r="E396" s="135"/>
      <c r="F396" s="135"/>
      <c r="G396" s="135"/>
      <c r="H396" s="135"/>
      <c r="I396" s="135"/>
    </row>
    <row r="397" spans="4:9" ht="12">
      <c r="D397" s="135"/>
      <c r="E397" s="135"/>
      <c r="F397" s="135"/>
      <c r="G397" s="135"/>
      <c r="H397" s="135"/>
      <c r="I397" s="135"/>
    </row>
    <row r="398" spans="4:9" ht="12">
      <c r="D398" s="135"/>
      <c r="E398" s="135"/>
      <c r="F398" s="135"/>
      <c r="G398" s="135"/>
      <c r="H398" s="135"/>
      <c r="I398" s="135"/>
    </row>
    <row r="399" spans="4:9" ht="12">
      <c r="D399" s="135"/>
      <c r="E399" s="135"/>
      <c r="F399" s="135"/>
      <c r="G399" s="135"/>
      <c r="H399" s="135"/>
      <c r="I399" s="135"/>
    </row>
    <row r="400" spans="4:9" ht="12">
      <c r="D400" s="135"/>
      <c r="E400" s="135"/>
      <c r="F400" s="135"/>
      <c r="G400" s="135"/>
      <c r="H400" s="135"/>
      <c r="I400" s="135"/>
    </row>
    <row r="401" spans="4:9" ht="12">
      <c r="D401" s="135"/>
      <c r="E401" s="135"/>
      <c r="F401" s="135"/>
      <c r="G401" s="135"/>
      <c r="H401" s="135"/>
      <c r="I401" s="135"/>
    </row>
    <row r="402" spans="4:9" ht="12">
      <c r="D402" s="135"/>
      <c r="E402" s="135"/>
      <c r="F402" s="135"/>
      <c r="G402" s="135"/>
      <c r="H402" s="135"/>
      <c r="I402" s="135"/>
    </row>
    <row r="403" spans="4:9" ht="12">
      <c r="D403" s="135"/>
      <c r="E403" s="135"/>
      <c r="F403" s="135"/>
      <c r="G403" s="135"/>
      <c r="H403" s="135"/>
      <c r="I403" s="135"/>
    </row>
    <row r="404" spans="4:9" ht="12">
      <c r="D404" s="135"/>
      <c r="E404" s="135"/>
      <c r="F404" s="135"/>
      <c r="G404" s="135"/>
      <c r="H404" s="135"/>
      <c r="I404" s="135"/>
    </row>
    <row r="405" spans="4:9" ht="12">
      <c r="D405" s="135"/>
      <c r="E405" s="135"/>
      <c r="F405" s="135"/>
      <c r="G405" s="135"/>
      <c r="H405" s="135"/>
      <c r="I405" s="135"/>
    </row>
    <row r="406" spans="4:9" ht="12">
      <c r="D406" s="135"/>
      <c r="E406" s="135"/>
      <c r="F406" s="135"/>
      <c r="G406" s="135"/>
      <c r="H406" s="135"/>
      <c r="I406" s="135"/>
    </row>
    <row r="407" spans="4:9" ht="12">
      <c r="D407" s="135"/>
      <c r="E407" s="135"/>
      <c r="F407" s="135"/>
      <c r="G407" s="135"/>
      <c r="H407" s="135"/>
      <c r="I407" s="135"/>
    </row>
    <row r="408" spans="4:9" ht="12">
      <c r="D408" s="135"/>
      <c r="E408" s="135"/>
      <c r="F408" s="135"/>
      <c r="G408" s="135"/>
      <c r="H408" s="135"/>
      <c r="I408" s="135"/>
    </row>
    <row r="409" spans="4:9" ht="12">
      <c r="D409" s="135"/>
      <c r="E409" s="135"/>
      <c r="F409" s="135"/>
      <c r="G409" s="135"/>
      <c r="H409" s="135"/>
      <c r="I409" s="135"/>
    </row>
    <row r="410" spans="4:9" ht="12">
      <c r="D410" s="135"/>
      <c r="E410" s="135"/>
      <c r="F410" s="135"/>
      <c r="G410" s="135"/>
      <c r="H410" s="135"/>
      <c r="I410" s="135"/>
    </row>
    <row r="411" spans="4:9" ht="12">
      <c r="D411" s="135"/>
      <c r="E411" s="135"/>
      <c r="F411" s="135"/>
      <c r="G411" s="135"/>
      <c r="H411" s="135"/>
      <c r="I411" s="135"/>
    </row>
    <row r="412" spans="4:9" ht="12">
      <c r="D412" s="135"/>
      <c r="E412" s="135"/>
      <c r="F412" s="135"/>
      <c r="G412" s="135"/>
      <c r="H412" s="135"/>
      <c r="I412" s="135"/>
    </row>
    <row r="413" spans="4:9" ht="12">
      <c r="D413" s="135"/>
      <c r="E413" s="135"/>
      <c r="F413" s="135"/>
      <c r="G413" s="135"/>
      <c r="H413" s="135"/>
      <c r="I413" s="135"/>
    </row>
    <row r="414" spans="4:9" ht="12">
      <c r="D414" s="135"/>
      <c r="E414" s="135"/>
      <c r="F414" s="135"/>
      <c r="G414" s="135"/>
      <c r="H414" s="135"/>
      <c r="I414" s="135"/>
    </row>
    <row r="415" spans="4:9" ht="12">
      <c r="D415" s="135"/>
      <c r="E415" s="135"/>
      <c r="F415" s="135"/>
      <c r="G415" s="135"/>
      <c r="H415" s="135"/>
      <c r="I415" s="135"/>
    </row>
    <row r="416" spans="4:9" ht="12">
      <c r="D416" s="135"/>
      <c r="E416" s="135"/>
      <c r="F416" s="135"/>
      <c r="G416" s="135"/>
      <c r="H416" s="135"/>
      <c r="I416" s="135"/>
    </row>
    <row r="417" spans="4:9" ht="12">
      <c r="D417" s="135"/>
      <c r="E417" s="135"/>
      <c r="F417" s="135"/>
      <c r="G417" s="135"/>
      <c r="H417" s="135"/>
      <c r="I417" s="135"/>
    </row>
    <row r="418" spans="4:9" ht="12">
      <c r="D418" s="135"/>
      <c r="E418" s="135"/>
      <c r="F418" s="135"/>
      <c r="G418" s="135"/>
      <c r="H418" s="135"/>
      <c r="I418" s="135"/>
    </row>
    <row r="419" spans="4:9" ht="12">
      <c r="D419" s="135"/>
      <c r="E419" s="135"/>
      <c r="F419" s="135"/>
      <c r="G419" s="135"/>
      <c r="H419" s="135"/>
      <c r="I419" s="135"/>
    </row>
    <row r="420" spans="4:9" ht="12">
      <c r="D420" s="135"/>
      <c r="E420" s="135"/>
      <c r="F420" s="135"/>
      <c r="G420" s="135"/>
      <c r="H420" s="135"/>
      <c r="I420" s="135"/>
    </row>
    <row r="421" spans="4:9" ht="12">
      <c r="D421" s="135"/>
      <c r="E421" s="135"/>
      <c r="F421" s="135"/>
      <c r="G421" s="135"/>
      <c r="H421" s="135"/>
      <c r="I421" s="135"/>
    </row>
    <row r="422" spans="4:9" ht="12">
      <c r="D422" s="135"/>
      <c r="E422" s="135"/>
      <c r="F422" s="135"/>
      <c r="G422" s="135"/>
      <c r="H422" s="135"/>
      <c r="I422" s="135"/>
    </row>
    <row r="423" spans="4:9" ht="12">
      <c r="D423" s="135"/>
      <c r="E423" s="135"/>
      <c r="F423" s="135"/>
      <c r="G423" s="135"/>
      <c r="H423" s="135"/>
      <c r="I423" s="135"/>
    </row>
    <row r="424" spans="4:9" ht="12">
      <c r="D424" s="135"/>
      <c r="E424" s="135"/>
      <c r="F424" s="135"/>
      <c r="G424" s="135"/>
      <c r="H424" s="135"/>
      <c r="I424" s="135"/>
    </row>
    <row r="425" spans="4:9" ht="12">
      <c r="D425" s="135"/>
      <c r="E425" s="135"/>
      <c r="F425" s="135"/>
      <c r="G425" s="135"/>
      <c r="H425" s="135"/>
      <c r="I425" s="135"/>
    </row>
    <row r="426" spans="4:9" ht="12">
      <c r="D426" s="135"/>
      <c r="E426" s="135"/>
      <c r="F426" s="135"/>
      <c r="G426" s="135"/>
      <c r="H426" s="135"/>
      <c r="I426" s="135"/>
    </row>
    <row r="427" spans="4:9" ht="12">
      <c r="D427" s="135"/>
      <c r="E427" s="135"/>
      <c r="F427" s="135"/>
      <c r="G427" s="135"/>
      <c r="H427" s="135"/>
      <c r="I427" s="135"/>
    </row>
    <row r="428" spans="4:9" ht="12">
      <c r="D428" s="135"/>
      <c r="E428" s="135"/>
      <c r="F428" s="135"/>
      <c r="G428" s="135"/>
      <c r="H428" s="135"/>
      <c r="I428" s="135"/>
    </row>
    <row r="429" spans="4:9" ht="12">
      <c r="D429" s="135"/>
      <c r="E429" s="135"/>
      <c r="F429" s="135"/>
      <c r="G429" s="135"/>
      <c r="H429" s="135"/>
      <c r="I429" s="135"/>
    </row>
    <row r="430" spans="4:9" ht="12">
      <c r="D430" s="135"/>
      <c r="E430" s="135"/>
      <c r="F430" s="135"/>
      <c r="G430" s="135"/>
      <c r="H430" s="135"/>
      <c r="I430" s="135"/>
    </row>
    <row r="431" spans="4:9" ht="12">
      <c r="D431" s="135"/>
      <c r="E431" s="135"/>
      <c r="F431" s="135"/>
      <c r="G431" s="135"/>
      <c r="H431" s="135"/>
      <c r="I431" s="135"/>
    </row>
    <row r="432" spans="4:9" ht="12">
      <c r="D432" s="135"/>
      <c r="E432" s="135"/>
      <c r="F432" s="135"/>
      <c r="G432" s="135"/>
      <c r="H432" s="135"/>
      <c r="I432" s="135"/>
    </row>
    <row r="433" spans="4:9" ht="12">
      <c r="D433" s="135"/>
      <c r="E433" s="135"/>
      <c r="F433" s="135"/>
      <c r="G433" s="135"/>
      <c r="H433" s="135"/>
      <c r="I433" s="135"/>
    </row>
    <row r="434" spans="4:9" ht="12">
      <c r="D434" s="135"/>
      <c r="E434" s="135"/>
      <c r="F434" s="135"/>
      <c r="G434" s="135"/>
      <c r="H434" s="135"/>
      <c r="I434" s="135"/>
    </row>
    <row r="435" spans="4:9" ht="12">
      <c r="D435" s="135"/>
      <c r="E435" s="135"/>
      <c r="F435" s="135"/>
      <c r="G435" s="135"/>
      <c r="H435" s="135"/>
      <c r="I435" s="135"/>
    </row>
    <row r="436" spans="4:9" ht="12">
      <c r="D436" s="135"/>
      <c r="E436" s="135"/>
      <c r="F436" s="135"/>
      <c r="G436" s="135"/>
      <c r="H436" s="135"/>
      <c r="I436" s="135"/>
    </row>
    <row r="437" spans="4:9" ht="12">
      <c r="D437" s="135"/>
      <c r="E437" s="135"/>
      <c r="F437" s="135"/>
      <c r="G437" s="135"/>
      <c r="H437" s="135"/>
      <c r="I437" s="135"/>
    </row>
    <row r="438" spans="4:9" ht="12">
      <c r="D438" s="135"/>
      <c r="E438" s="135"/>
      <c r="F438" s="135"/>
      <c r="G438" s="135"/>
      <c r="H438" s="135"/>
      <c r="I438" s="135"/>
    </row>
    <row r="439" spans="4:9" ht="12">
      <c r="D439" s="135"/>
      <c r="E439" s="135"/>
      <c r="F439" s="135"/>
      <c r="G439" s="135"/>
      <c r="H439" s="135"/>
      <c r="I439" s="135"/>
    </row>
    <row r="440" spans="4:9" ht="12">
      <c r="D440" s="135"/>
      <c r="E440" s="135"/>
      <c r="F440" s="135"/>
      <c r="G440" s="135"/>
      <c r="H440" s="135"/>
      <c r="I440" s="135"/>
    </row>
    <row r="441" spans="4:9" ht="12">
      <c r="D441" s="135"/>
      <c r="E441" s="135"/>
      <c r="F441" s="135"/>
      <c r="G441" s="135"/>
      <c r="H441" s="135"/>
      <c r="I441" s="135"/>
    </row>
    <row r="442" spans="4:9" ht="12">
      <c r="D442" s="135"/>
      <c r="E442" s="135"/>
      <c r="F442" s="135"/>
      <c r="G442" s="135"/>
      <c r="H442" s="135"/>
      <c r="I442" s="135"/>
    </row>
    <row r="443" spans="4:9" ht="12">
      <c r="D443" s="135"/>
      <c r="E443" s="135"/>
      <c r="F443" s="135"/>
      <c r="G443" s="135"/>
      <c r="H443" s="135"/>
      <c r="I443" s="135"/>
    </row>
    <row r="444" spans="4:9" ht="12">
      <c r="D444" s="135"/>
      <c r="E444" s="135"/>
      <c r="F444" s="135"/>
      <c r="G444" s="135"/>
      <c r="H444" s="135"/>
      <c r="I444" s="135"/>
    </row>
    <row r="445" spans="4:9" ht="12">
      <c r="D445" s="135"/>
      <c r="E445" s="135"/>
      <c r="F445" s="135"/>
      <c r="G445" s="135"/>
      <c r="H445" s="135"/>
      <c r="I445" s="135"/>
    </row>
    <row r="446" spans="4:9" ht="12">
      <c r="D446" s="135"/>
      <c r="E446" s="135"/>
      <c r="F446" s="135"/>
      <c r="G446" s="135"/>
      <c r="H446" s="135"/>
      <c r="I446" s="135"/>
    </row>
    <row r="447" spans="4:9" ht="12">
      <c r="D447" s="135"/>
      <c r="E447" s="135"/>
      <c r="F447" s="135"/>
      <c r="G447" s="135"/>
      <c r="H447" s="135"/>
      <c r="I447" s="135"/>
    </row>
    <row r="448" spans="4:9" ht="12">
      <c r="D448" s="135"/>
      <c r="E448" s="135"/>
      <c r="F448" s="135"/>
      <c r="G448" s="135"/>
      <c r="H448" s="135"/>
      <c r="I448" s="135"/>
    </row>
    <row r="449" spans="4:9" ht="12">
      <c r="D449" s="135"/>
      <c r="E449" s="135"/>
      <c r="F449" s="135"/>
      <c r="G449" s="135"/>
      <c r="H449" s="135"/>
      <c r="I449" s="135"/>
    </row>
    <row r="450" spans="4:9" ht="12">
      <c r="D450" s="135"/>
      <c r="E450" s="135"/>
      <c r="F450" s="135"/>
      <c r="G450" s="135"/>
      <c r="H450" s="135"/>
      <c r="I450" s="135"/>
    </row>
    <row r="451" spans="4:9" ht="12">
      <c r="D451" s="135"/>
      <c r="E451" s="135"/>
      <c r="F451" s="135"/>
      <c r="G451" s="135"/>
      <c r="H451" s="135"/>
      <c r="I451" s="135"/>
    </row>
    <row r="452" spans="4:9" ht="12">
      <c r="D452" s="135"/>
      <c r="E452" s="135"/>
      <c r="F452" s="135"/>
      <c r="G452" s="135"/>
      <c r="H452" s="135"/>
      <c r="I452" s="135"/>
    </row>
    <row r="453" spans="4:9" ht="12">
      <c r="D453" s="135"/>
      <c r="E453" s="135"/>
      <c r="F453" s="135"/>
      <c r="G453" s="135"/>
      <c r="H453" s="135"/>
      <c r="I453" s="135"/>
    </row>
    <row r="454" spans="4:9" ht="12">
      <c r="D454" s="135"/>
      <c r="E454" s="135"/>
      <c r="F454" s="135"/>
      <c r="G454" s="135"/>
      <c r="H454" s="135"/>
      <c r="I454" s="135"/>
    </row>
    <row r="455" spans="4:9" ht="12">
      <c r="D455" s="135"/>
      <c r="E455" s="135"/>
      <c r="F455" s="135"/>
      <c r="G455" s="135"/>
      <c r="H455" s="135"/>
      <c r="I455" s="135"/>
    </row>
    <row r="456" spans="4:9" ht="12">
      <c r="D456" s="135"/>
      <c r="E456" s="135"/>
      <c r="F456" s="135"/>
      <c r="G456" s="135"/>
      <c r="H456" s="135"/>
      <c r="I456" s="135"/>
    </row>
    <row r="457" spans="4:9" ht="12">
      <c r="D457" s="135"/>
      <c r="E457" s="135"/>
      <c r="F457" s="135"/>
      <c r="G457" s="135"/>
      <c r="H457" s="135"/>
      <c r="I457" s="135"/>
    </row>
    <row r="458" spans="4:9" ht="12">
      <c r="D458" s="135"/>
      <c r="E458" s="135"/>
      <c r="F458" s="135"/>
      <c r="G458" s="135"/>
      <c r="H458" s="135"/>
      <c r="I458" s="135"/>
    </row>
    <row r="459" spans="4:9" ht="12">
      <c r="D459" s="135"/>
      <c r="E459" s="135"/>
      <c r="F459" s="135"/>
      <c r="G459" s="135"/>
      <c r="H459" s="135"/>
      <c r="I459" s="135"/>
    </row>
    <row r="460" spans="4:9" ht="12">
      <c r="D460" s="135"/>
      <c r="E460" s="135"/>
      <c r="F460" s="135"/>
      <c r="G460" s="135"/>
      <c r="H460" s="135"/>
      <c r="I460" s="135"/>
    </row>
    <row r="461" spans="4:9" ht="12">
      <c r="D461" s="135"/>
      <c r="E461" s="135"/>
      <c r="F461" s="135"/>
      <c r="G461" s="135"/>
      <c r="H461" s="135"/>
      <c r="I461" s="135"/>
    </row>
    <row r="462" spans="4:9" ht="12">
      <c r="D462" s="135"/>
      <c r="E462" s="135"/>
      <c r="F462" s="135"/>
      <c r="G462" s="135"/>
      <c r="H462" s="135"/>
      <c r="I462" s="135"/>
    </row>
    <row r="463" spans="4:9" ht="12">
      <c r="D463" s="135"/>
      <c r="E463" s="135"/>
      <c r="F463" s="135"/>
      <c r="G463" s="135"/>
      <c r="H463" s="135"/>
      <c r="I463" s="135"/>
    </row>
    <row r="464" spans="4:9" ht="12">
      <c r="D464" s="135"/>
      <c r="E464" s="135"/>
      <c r="F464" s="135"/>
      <c r="G464" s="135"/>
      <c r="H464" s="135"/>
      <c r="I464" s="135"/>
    </row>
    <row r="465" spans="4:9" ht="12">
      <c r="D465" s="135"/>
      <c r="E465" s="135"/>
      <c r="F465" s="135"/>
      <c r="G465" s="135"/>
      <c r="H465" s="135"/>
      <c r="I465" s="135"/>
    </row>
    <row r="466" spans="4:9" ht="12">
      <c r="D466" s="135"/>
      <c r="E466" s="135"/>
      <c r="F466" s="135"/>
      <c r="G466" s="135"/>
      <c r="H466" s="135"/>
      <c r="I466" s="135"/>
    </row>
    <row r="467" spans="4:9" ht="12">
      <c r="D467" s="135"/>
      <c r="E467" s="135"/>
      <c r="F467" s="135"/>
      <c r="G467" s="135"/>
      <c r="H467" s="135"/>
      <c r="I467" s="135"/>
    </row>
    <row r="468" spans="4:9" ht="12">
      <c r="D468" s="135"/>
      <c r="E468" s="135"/>
      <c r="F468" s="135"/>
      <c r="G468" s="135"/>
      <c r="H468" s="135"/>
      <c r="I468" s="135"/>
    </row>
    <row r="469" spans="4:9" ht="12">
      <c r="D469" s="135"/>
      <c r="E469" s="135"/>
      <c r="F469" s="135"/>
      <c r="G469" s="135"/>
      <c r="H469" s="135"/>
      <c r="I469" s="135"/>
    </row>
    <row r="470" spans="4:9" ht="12">
      <c r="D470" s="135"/>
      <c r="E470" s="135"/>
      <c r="F470" s="135"/>
      <c r="G470" s="135"/>
      <c r="H470" s="135"/>
      <c r="I470" s="135"/>
    </row>
    <row r="471" spans="4:9" ht="12">
      <c r="D471" s="135"/>
      <c r="E471" s="135"/>
      <c r="F471" s="135"/>
      <c r="G471" s="135"/>
      <c r="H471" s="135"/>
      <c r="I471" s="135"/>
    </row>
    <row r="472" spans="4:9" ht="12">
      <c r="D472" s="135"/>
      <c r="E472" s="135"/>
      <c r="F472" s="135"/>
      <c r="G472" s="135"/>
      <c r="H472" s="135"/>
      <c r="I472" s="135"/>
    </row>
    <row r="473" spans="4:9" ht="12">
      <c r="D473" s="135"/>
      <c r="E473" s="135"/>
      <c r="F473" s="135"/>
      <c r="G473" s="135"/>
      <c r="H473" s="135"/>
      <c r="I473" s="135"/>
    </row>
    <row r="474" spans="4:9" ht="12">
      <c r="D474" s="135"/>
      <c r="E474" s="135"/>
      <c r="F474" s="135"/>
      <c r="G474" s="135"/>
      <c r="H474" s="135"/>
      <c r="I474" s="135"/>
    </row>
    <row r="475" spans="4:9" ht="12">
      <c r="D475" s="135"/>
      <c r="E475" s="135"/>
      <c r="F475" s="135"/>
      <c r="G475" s="135"/>
      <c r="H475" s="135"/>
      <c r="I475" s="135"/>
    </row>
    <row r="476" spans="4:9" ht="12">
      <c r="D476" s="135"/>
      <c r="E476" s="135"/>
      <c r="F476" s="135"/>
      <c r="G476" s="135"/>
      <c r="H476" s="135"/>
      <c r="I476" s="135"/>
    </row>
    <row r="477" spans="4:9" ht="12">
      <c r="D477" s="135"/>
      <c r="E477" s="135"/>
      <c r="F477" s="135"/>
      <c r="G477" s="135"/>
      <c r="H477" s="135"/>
      <c r="I477" s="135"/>
    </row>
    <row r="478" spans="4:9" ht="12">
      <c r="D478" s="135"/>
      <c r="E478" s="135"/>
      <c r="F478" s="135"/>
      <c r="G478" s="135"/>
      <c r="H478" s="135"/>
      <c r="I478" s="135"/>
    </row>
    <row r="479" spans="4:9" ht="12">
      <c r="D479" s="135"/>
      <c r="E479" s="135"/>
      <c r="F479" s="135"/>
      <c r="G479" s="135"/>
      <c r="H479" s="135"/>
      <c r="I479" s="135"/>
    </row>
    <row r="480" spans="4:9" ht="12">
      <c r="D480" s="135"/>
      <c r="E480" s="135"/>
      <c r="F480" s="135"/>
      <c r="G480" s="135"/>
      <c r="H480" s="135"/>
      <c r="I480" s="135"/>
    </row>
    <row r="481" spans="4:9" ht="12">
      <c r="D481" s="135"/>
      <c r="E481" s="135"/>
      <c r="F481" s="135"/>
      <c r="G481" s="135"/>
      <c r="H481" s="135"/>
      <c r="I481" s="135"/>
    </row>
    <row r="482" spans="4:9" ht="12">
      <c r="D482" s="135"/>
      <c r="E482" s="135"/>
      <c r="F482" s="135"/>
      <c r="G482" s="135"/>
      <c r="H482" s="135"/>
      <c r="I482" s="135"/>
    </row>
    <row r="483" spans="4:9" ht="12">
      <c r="D483" s="135"/>
      <c r="E483" s="135"/>
      <c r="F483" s="135"/>
      <c r="G483" s="135"/>
      <c r="H483" s="135"/>
      <c r="I483" s="135"/>
    </row>
    <row r="484" spans="4:9" ht="12">
      <c r="D484" s="135"/>
      <c r="E484" s="135"/>
      <c r="F484" s="135"/>
      <c r="G484" s="135"/>
      <c r="H484" s="135"/>
      <c r="I484" s="135"/>
    </row>
    <row r="485" spans="4:9" ht="12">
      <c r="D485" s="135"/>
      <c r="E485" s="135"/>
      <c r="F485" s="135"/>
      <c r="G485" s="135"/>
      <c r="H485" s="135"/>
      <c r="I485" s="135"/>
    </row>
    <row r="486" spans="4:9" ht="12">
      <c r="D486" s="135"/>
      <c r="E486" s="135"/>
      <c r="F486" s="135"/>
      <c r="G486" s="135"/>
      <c r="H486" s="135"/>
      <c r="I486" s="135"/>
    </row>
    <row r="487" spans="4:9" ht="12">
      <c r="D487" s="135"/>
      <c r="E487" s="135"/>
      <c r="F487" s="135"/>
      <c r="G487" s="135"/>
      <c r="H487" s="135"/>
      <c r="I487" s="135"/>
    </row>
    <row r="488" spans="4:9" ht="12">
      <c r="D488" s="135"/>
      <c r="E488" s="135"/>
      <c r="F488" s="135"/>
      <c r="G488" s="135"/>
      <c r="H488" s="135"/>
      <c r="I488" s="135"/>
    </row>
    <row r="489" spans="4:9" ht="12">
      <c r="D489" s="135"/>
      <c r="E489" s="135"/>
      <c r="F489" s="135"/>
      <c r="G489" s="135"/>
      <c r="H489" s="135"/>
      <c r="I489" s="135"/>
    </row>
    <row r="490" spans="4:9" ht="12">
      <c r="D490" s="135"/>
      <c r="E490" s="135"/>
      <c r="F490" s="135"/>
      <c r="G490" s="135"/>
      <c r="H490" s="135"/>
      <c r="I490" s="135"/>
    </row>
    <row r="491" spans="4:9" ht="12">
      <c r="D491" s="135"/>
      <c r="E491" s="135"/>
      <c r="F491" s="135"/>
      <c r="G491" s="135"/>
      <c r="H491" s="135"/>
      <c r="I491" s="135"/>
    </row>
    <row r="492" spans="4:9" ht="12">
      <c r="D492" s="135"/>
      <c r="E492" s="135"/>
      <c r="F492" s="135"/>
      <c r="G492" s="135"/>
      <c r="H492" s="135"/>
      <c r="I492" s="135"/>
    </row>
    <row r="493" spans="4:9" ht="12">
      <c r="D493" s="135"/>
      <c r="E493" s="135"/>
      <c r="F493" s="135"/>
      <c r="G493" s="135"/>
      <c r="H493" s="135"/>
      <c r="I493" s="135"/>
    </row>
    <row r="494" spans="4:9" ht="12">
      <c r="D494" s="135"/>
      <c r="E494" s="135"/>
      <c r="F494" s="135"/>
      <c r="G494" s="135"/>
      <c r="H494" s="135"/>
      <c r="I494" s="135"/>
    </row>
    <row r="495" spans="4:9" ht="12">
      <c r="D495" s="135"/>
      <c r="E495" s="135"/>
      <c r="F495" s="135"/>
      <c r="G495" s="135"/>
      <c r="H495" s="135"/>
      <c r="I495" s="135"/>
    </row>
    <row r="496" spans="4:9" ht="12">
      <c r="D496" s="135"/>
      <c r="E496" s="135"/>
      <c r="F496" s="135"/>
      <c r="G496" s="135"/>
      <c r="H496" s="135"/>
      <c r="I496" s="135"/>
    </row>
    <row r="497" spans="4:9" ht="12">
      <c r="D497" s="135"/>
      <c r="E497" s="135"/>
      <c r="F497" s="135"/>
      <c r="G497" s="135"/>
      <c r="H497" s="135"/>
      <c r="I497" s="135"/>
    </row>
    <row r="498" spans="4:9" ht="12">
      <c r="D498" s="135"/>
      <c r="E498" s="135"/>
      <c r="F498" s="135"/>
      <c r="G498" s="135"/>
      <c r="H498" s="135"/>
      <c r="I498" s="135"/>
    </row>
    <row r="499" spans="4:9" ht="12">
      <c r="D499" s="135"/>
      <c r="E499" s="135"/>
      <c r="F499" s="135"/>
      <c r="G499" s="135"/>
      <c r="H499" s="135"/>
      <c r="I499" s="135"/>
    </row>
    <row r="500" spans="4:9" ht="12">
      <c r="D500" s="135"/>
      <c r="E500" s="135"/>
      <c r="F500" s="135"/>
      <c r="G500" s="135"/>
      <c r="H500" s="135"/>
      <c r="I500" s="135"/>
    </row>
    <row r="501" spans="4:9" ht="12">
      <c r="D501" s="135"/>
      <c r="E501" s="135"/>
      <c r="F501" s="135"/>
      <c r="G501" s="135"/>
      <c r="H501" s="135"/>
      <c r="I501" s="135"/>
    </row>
    <row r="502" spans="4:9" ht="12">
      <c r="D502" s="135"/>
      <c r="E502" s="135"/>
      <c r="F502" s="135"/>
      <c r="G502" s="135"/>
      <c r="H502" s="135"/>
      <c r="I502" s="135"/>
    </row>
    <row r="503" spans="4:9" ht="12">
      <c r="D503" s="135"/>
      <c r="E503" s="135"/>
      <c r="F503" s="135"/>
      <c r="G503" s="135"/>
      <c r="H503" s="135"/>
      <c r="I503" s="135"/>
    </row>
    <row r="504" spans="4:9" ht="12">
      <c r="D504" s="135"/>
      <c r="E504" s="135"/>
      <c r="F504" s="135"/>
      <c r="G504" s="135"/>
      <c r="H504" s="135"/>
      <c r="I504" s="135"/>
    </row>
    <row r="505" spans="4:9" ht="12">
      <c r="D505" s="135"/>
      <c r="E505" s="135"/>
      <c r="F505" s="135"/>
      <c r="G505" s="135"/>
      <c r="H505" s="135"/>
      <c r="I505" s="135"/>
    </row>
    <row r="506" spans="4:9" ht="12">
      <c r="D506" s="135"/>
      <c r="E506" s="135"/>
      <c r="F506" s="135"/>
      <c r="G506" s="135"/>
      <c r="H506" s="135"/>
      <c r="I506" s="135"/>
    </row>
    <row r="507" spans="4:9" ht="12">
      <c r="D507" s="135"/>
      <c r="E507" s="135"/>
      <c r="F507" s="135"/>
      <c r="G507" s="135"/>
      <c r="H507" s="135"/>
      <c r="I507" s="135"/>
    </row>
    <row r="508" spans="4:9" ht="12">
      <c r="D508" s="135"/>
      <c r="E508" s="135"/>
      <c r="F508" s="135"/>
      <c r="G508" s="135"/>
      <c r="H508" s="135"/>
      <c r="I508" s="135"/>
    </row>
    <row r="509" spans="4:9" ht="12">
      <c r="D509" s="135"/>
      <c r="E509" s="135"/>
      <c r="F509" s="135"/>
      <c r="G509" s="135"/>
      <c r="H509" s="135"/>
      <c r="I509" s="135"/>
    </row>
    <row r="510" spans="4:9" ht="12">
      <c r="D510" s="135"/>
      <c r="E510" s="135"/>
      <c r="F510" s="135"/>
      <c r="G510" s="135"/>
      <c r="H510" s="135"/>
      <c r="I510" s="135"/>
    </row>
    <row r="511" spans="4:9" ht="12">
      <c r="D511" s="135"/>
      <c r="E511" s="135"/>
      <c r="F511" s="135"/>
      <c r="G511" s="135"/>
      <c r="H511" s="135"/>
      <c r="I511" s="135"/>
    </row>
    <row r="512" spans="4:9" ht="12">
      <c r="D512" s="135"/>
      <c r="E512" s="135"/>
      <c r="F512" s="135"/>
      <c r="G512" s="135"/>
      <c r="H512" s="135"/>
      <c r="I512" s="135"/>
    </row>
    <row r="513" spans="4:9" ht="12">
      <c r="D513" s="135"/>
      <c r="E513" s="135"/>
      <c r="F513" s="135"/>
      <c r="G513" s="135"/>
      <c r="H513" s="135"/>
      <c r="I513" s="135"/>
    </row>
    <row r="514" spans="4:9" ht="12">
      <c r="D514" s="135"/>
      <c r="E514" s="135"/>
      <c r="F514" s="135"/>
      <c r="G514" s="135"/>
      <c r="H514" s="135"/>
      <c r="I514" s="135"/>
    </row>
    <row r="515" spans="4:9" ht="12">
      <c r="D515" s="135"/>
      <c r="E515" s="135"/>
      <c r="F515" s="135"/>
      <c r="G515" s="135"/>
      <c r="H515" s="135"/>
      <c r="I515" s="135"/>
    </row>
    <row r="516" spans="4:9" ht="12">
      <c r="D516" s="135"/>
      <c r="E516" s="135"/>
      <c r="F516" s="135"/>
      <c r="G516" s="135"/>
      <c r="H516" s="135"/>
      <c r="I516" s="135"/>
    </row>
    <row r="517" spans="4:9" ht="12">
      <c r="D517" s="135"/>
      <c r="E517" s="135"/>
      <c r="F517" s="135"/>
      <c r="G517" s="135"/>
      <c r="H517" s="135"/>
      <c r="I517" s="135"/>
    </row>
    <row r="518" spans="4:9" ht="12">
      <c r="D518" s="135"/>
      <c r="E518" s="135"/>
      <c r="F518" s="135"/>
      <c r="G518" s="135"/>
      <c r="H518" s="135"/>
      <c r="I518" s="135"/>
    </row>
    <row r="519" spans="4:9" ht="12">
      <c r="D519" s="135"/>
      <c r="E519" s="135"/>
      <c r="F519" s="135"/>
      <c r="G519" s="135"/>
      <c r="H519" s="135"/>
      <c r="I519" s="135"/>
    </row>
    <row r="520" spans="4:9" ht="12">
      <c r="D520" s="135"/>
      <c r="E520" s="135"/>
      <c r="F520" s="135"/>
      <c r="G520" s="135"/>
      <c r="H520" s="135"/>
      <c r="I520" s="135"/>
    </row>
    <row r="521" spans="4:9" ht="12">
      <c r="D521" s="135"/>
      <c r="E521" s="135"/>
      <c r="F521" s="135"/>
      <c r="G521" s="135"/>
      <c r="H521" s="135"/>
      <c r="I521" s="135"/>
    </row>
    <row r="522" spans="4:9" ht="12">
      <c r="D522" s="135"/>
      <c r="E522" s="135"/>
      <c r="F522" s="135"/>
      <c r="G522" s="135"/>
      <c r="H522" s="135"/>
      <c r="I522" s="135"/>
    </row>
    <row r="523" spans="4:9" ht="12">
      <c r="D523" s="135"/>
      <c r="E523" s="135"/>
      <c r="F523" s="135"/>
      <c r="G523" s="135"/>
      <c r="H523" s="135"/>
      <c r="I523" s="135"/>
    </row>
    <row r="524" spans="4:9" ht="12">
      <c r="D524" s="135"/>
      <c r="E524" s="135"/>
      <c r="F524" s="135"/>
      <c r="G524" s="135"/>
      <c r="H524" s="135"/>
      <c r="I524" s="135"/>
    </row>
    <row r="525" spans="4:9" ht="12">
      <c r="D525" s="135"/>
      <c r="E525" s="135"/>
      <c r="F525" s="135"/>
      <c r="G525" s="135"/>
      <c r="H525" s="135"/>
      <c r="I525" s="135"/>
    </row>
    <row r="526" spans="4:9" ht="12">
      <c r="D526" s="135"/>
      <c r="E526" s="135"/>
      <c r="F526" s="135"/>
      <c r="G526" s="135"/>
      <c r="H526" s="135"/>
      <c r="I526" s="135"/>
    </row>
    <row r="527" spans="4:9" ht="12">
      <c r="D527" s="135"/>
      <c r="E527" s="135"/>
      <c r="F527" s="135"/>
      <c r="G527" s="135"/>
      <c r="H527" s="135"/>
      <c r="I527" s="135"/>
    </row>
    <row r="528" spans="4:9" ht="12">
      <c r="D528" s="135"/>
      <c r="E528" s="135"/>
      <c r="F528" s="135"/>
      <c r="G528" s="135"/>
      <c r="H528" s="135"/>
      <c r="I528" s="135"/>
    </row>
    <row r="529" spans="4:9" ht="12">
      <c r="D529" s="135"/>
      <c r="E529" s="135"/>
      <c r="F529" s="135"/>
      <c r="G529" s="135"/>
      <c r="H529" s="135"/>
      <c r="I529" s="135"/>
    </row>
    <row r="530" spans="4:9" ht="12">
      <c r="D530" s="135"/>
      <c r="E530" s="135"/>
      <c r="F530" s="135"/>
      <c r="G530" s="135"/>
      <c r="H530" s="135"/>
      <c r="I530" s="135"/>
    </row>
    <row r="531" spans="4:9" ht="12">
      <c r="D531" s="135"/>
      <c r="E531" s="135"/>
      <c r="F531" s="135"/>
      <c r="G531" s="135"/>
      <c r="H531" s="135"/>
      <c r="I531" s="135"/>
    </row>
    <row r="532" spans="4:9" ht="12">
      <c r="D532" s="135"/>
      <c r="E532" s="135"/>
      <c r="F532" s="135"/>
      <c r="G532" s="135"/>
      <c r="H532" s="135"/>
      <c r="I532" s="135"/>
    </row>
    <row r="533" spans="4:9" ht="12">
      <c r="D533" s="135"/>
      <c r="E533" s="135"/>
      <c r="F533" s="135"/>
      <c r="G533" s="135"/>
      <c r="H533" s="135"/>
      <c r="I533" s="135"/>
    </row>
    <row r="534" spans="4:9" ht="12">
      <c r="D534" s="135"/>
      <c r="E534" s="135"/>
      <c r="F534" s="135"/>
      <c r="G534" s="135"/>
      <c r="H534" s="135"/>
      <c r="I534" s="135"/>
    </row>
    <row r="535" spans="4:9" ht="12">
      <c r="D535" s="135"/>
      <c r="E535" s="135"/>
      <c r="F535" s="135"/>
      <c r="G535" s="135"/>
      <c r="H535" s="135"/>
      <c r="I535" s="135"/>
    </row>
    <row r="536" spans="4:9" ht="12">
      <c r="D536" s="135"/>
      <c r="E536" s="135"/>
      <c r="F536" s="135"/>
      <c r="G536" s="135"/>
      <c r="H536" s="135"/>
      <c r="I536" s="135"/>
    </row>
    <row r="537" spans="4:9" ht="12">
      <c r="D537" s="135"/>
      <c r="E537" s="135"/>
      <c r="F537" s="135"/>
      <c r="G537" s="135"/>
      <c r="H537" s="135"/>
      <c r="I537" s="135"/>
    </row>
    <row r="538" spans="4:9" ht="12">
      <c r="D538" s="135"/>
      <c r="E538" s="135"/>
      <c r="F538" s="135"/>
      <c r="G538" s="135"/>
      <c r="H538" s="135"/>
      <c r="I538" s="135"/>
    </row>
    <row r="539" spans="4:9" ht="12">
      <c r="D539" s="135"/>
      <c r="E539" s="135"/>
      <c r="F539" s="135"/>
      <c r="G539" s="135"/>
      <c r="H539" s="135"/>
      <c r="I539" s="135"/>
    </row>
    <row r="540" spans="4:9" ht="12">
      <c r="D540" s="135"/>
      <c r="E540" s="135"/>
      <c r="F540" s="135"/>
      <c r="G540" s="135"/>
      <c r="H540" s="135"/>
      <c r="I540" s="135"/>
    </row>
    <row r="541" spans="4:9" ht="12">
      <c r="D541" s="135"/>
      <c r="E541" s="135"/>
      <c r="F541" s="135"/>
      <c r="G541" s="135"/>
      <c r="H541" s="135"/>
      <c r="I541" s="135"/>
    </row>
    <row r="542" spans="4:9" ht="12">
      <c r="D542" s="135"/>
      <c r="E542" s="135"/>
      <c r="F542" s="135"/>
      <c r="G542" s="135"/>
      <c r="H542" s="135"/>
      <c r="I542" s="135"/>
    </row>
    <row r="543" spans="4:9" ht="12">
      <c r="D543" s="135"/>
      <c r="E543" s="135"/>
      <c r="F543" s="135"/>
      <c r="G543" s="135"/>
      <c r="H543" s="135"/>
      <c r="I543" s="135"/>
    </row>
    <row r="544" spans="4:9" ht="12">
      <c r="D544" s="135"/>
      <c r="E544" s="135"/>
      <c r="F544" s="135"/>
      <c r="G544" s="135"/>
      <c r="H544" s="135"/>
      <c r="I544" s="135"/>
    </row>
    <row r="545" spans="4:9" ht="12">
      <c r="D545" s="135"/>
      <c r="E545" s="135"/>
      <c r="F545" s="135"/>
      <c r="G545" s="135"/>
      <c r="H545" s="135"/>
      <c r="I545" s="135"/>
    </row>
    <row r="546" spans="4:9" ht="12">
      <c r="D546" s="135"/>
      <c r="E546" s="135"/>
      <c r="F546" s="135"/>
      <c r="G546" s="135"/>
      <c r="H546" s="135"/>
      <c r="I546" s="135"/>
    </row>
    <row r="547" spans="4:9" ht="12">
      <c r="D547" s="135"/>
      <c r="E547" s="135"/>
      <c r="F547" s="135"/>
      <c r="G547" s="135"/>
      <c r="H547" s="135"/>
      <c r="I547" s="135"/>
    </row>
    <row r="548" spans="4:9" ht="12">
      <c r="D548" s="135"/>
      <c r="E548" s="135"/>
      <c r="F548" s="135"/>
      <c r="G548" s="135"/>
      <c r="H548" s="135"/>
      <c r="I548" s="135"/>
    </row>
    <row r="549" spans="4:9" ht="12">
      <c r="D549" s="135"/>
      <c r="E549" s="135"/>
      <c r="F549" s="135"/>
      <c r="G549" s="135"/>
      <c r="H549" s="135"/>
      <c r="I549" s="135"/>
    </row>
    <row r="550" spans="4:9" ht="12">
      <c r="D550" s="135"/>
      <c r="E550" s="135"/>
      <c r="F550" s="135"/>
      <c r="G550" s="135"/>
      <c r="H550" s="135"/>
      <c r="I550" s="135"/>
    </row>
    <row r="551" spans="4:9" ht="12">
      <c r="D551" s="135"/>
      <c r="E551" s="135"/>
      <c r="F551" s="135"/>
      <c r="G551" s="135"/>
      <c r="H551" s="135"/>
      <c r="I551" s="135"/>
    </row>
    <row r="552" spans="4:9" ht="12">
      <c r="D552" s="135"/>
      <c r="E552" s="135"/>
      <c r="F552" s="135"/>
      <c r="G552" s="135"/>
      <c r="H552" s="135"/>
      <c r="I552" s="135"/>
    </row>
    <row r="553" spans="4:9" ht="12">
      <c r="D553" s="135"/>
      <c r="E553" s="135"/>
      <c r="F553" s="135"/>
      <c r="G553" s="135"/>
      <c r="H553" s="135"/>
      <c r="I553" s="135"/>
    </row>
    <row r="554" spans="4:9" ht="12">
      <c r="D554" s="135"/>
      <c r="E554" s="135"/>
      <c r="F554" s="135"/>
      <c r="G554" s="135"/>
      <c r="H554" s="135"/>
      <c r="I554" s="135"/>
    </row>
    <row r="555" spans="4:9" ht="12">
      <c r="D555" s="135"/>
      <c r="E555" s="135"/>
      <c r="F555" s="135"/>
      <c r="G555" s="135"/>
      <c r="H555" s="135"/>
      <c r="I555" s="135"/>
    </row>
    <row r="556" spans="4:9" ht="12">
      <c r="D556" s="135"/>
      <c r="E556" s="135"/>
      <c r="F556" s="135"/>
      <c r="G556" s="135"/>
      <c r="H556" s="135"/>
      <c r="I556" s="135"/>
    </row>
    <row r="557" spans="4:9" ht="12">
      <c r="D557" s="135"/>
      <c r="E557" s="135"/>
      <c r="F557" s="135"/>
      <c r="G557" s="135"/>
      <c r="H557" s="135"/>
      <c r="I557" s="135"/>
    </row>
    <row r="558" spans="4:9" ht="12">
      <c r="D558" s="135"/>
      <c r="E558" s="135"/>
      <c r="F558" s="135"/>
      <c r="G558" s="135"/>
      <c r="H558" s="135"/>
      <c r="I558" s="135"/>
    </row>
    <row r="559" spans="4:9" ht="12">
      <c r="D559" s="135"/>
      <c r="E559" s="135"/>
      <c r="F559" s="135"/>
      <c r="G559" s="135"/>
      <c r="H559" s="135"/>
      <c r="I559" s="135"/>
    </row>
    <row r="560" spans="4:9" ht="12">
      <c r="D560" s="135"/>
      <c r="E560" s="135"/>
      <c r="F560" s="135"/>
      <c r="G560" s="135"/>
      <c r="H560" s="135"/>
      <c r="I560" s="135"/>
    </row>
    <row r="561" spans="4:9" ht="12">
      <c r="D561" s="135"/>
      <c r="E561" s="135"/>
      <c r="F561" s="135"/>
      <c r="G561" s="135"/>
      <c r="H561" s="135"/>
      <c r="I561" s="135"/>
    </row>
    <row r="562" spans="4:9" ht="12">
      <c r="D562" s="135"/>
      <c r="E562" s="135"/>
      <c r="F562" s="135"/>
      <c r="G562" s="135"/>
      <c r="H562" s="135"/>
      <c r="I562" s="135"/>
    </row>
    <row r="563" spans="4:9" ht="12">
      <c r="D563" s="135"/>
      <c r="E563" s="135"/>
      <c r="F563" s="135"/>
      <c r="G563" s="135"/>
      <c r="H563" s="135"/>
      <c r="I563" s="135"/>
    </row>
    <row r="564" spans="4:9" ht="12">
      <c r="D564" s="135"/>
      <c r="E564" s="135"/>
      <c r="F564" s="135"/>
      <c r="G564" s="135"/>
      <c r="H564" s="135"/>
      <c r="I564" s="135"/>
    </row>
    <row r="565" spans="4:9" ht="12">
      <c r="D565" s="135"/>
      <c r="E565" s="135"/>
      <c r="F565" s="135"/>
      <c r="G565" s="135"/>
      <c r="H565" s="135"/>
      <c r="I565" s="135"/>
    </row>
    <row r="566" spans="4:9" ht="12">
      <c r="D566" s="135"/>
      <c r="E566" s="135"/>
      <c r="F566" s="135"/>
      <c r="G566" s="135"/>
      <c r="H566" s="135"/>
      <c r="I566" s="135"/>
    </row>
    <row r="567" spans="4:9" ht="12">
      <c r="D567" s="135"/>
      <c r="E567" s="135"/>
      <c r="F567" s="135"/>
      <c r="G567" s="135"/>
      <c r="H567" s="135"/>
      <c r="I567" s="135"/>
    </row>
    <row r="568" spans="4:9" ht="12">
      <c r="D568" s="135"/>
      <c r="E568" s="135"/>
      <c r="F568" s="135"/>
      <c r="G568" s="135"/>
      <c r="H568" s="135"/>
      <c r="I568" s="135"/>
    </row>
    <row r="569" spans="4:9" ht="12">
      <c r="D569" s="135"/>
      <c r="E569" s="135"/>
      <c r="F569" s="135"/>
      <c r="G569" s="135"/>
      <c r="H569" s="135"/>
      <c r="I569" s="135"/>
    </row>
    <row r="570" spans="4:9" ht="12">
      <c r="D570" s="135"/>
      <c r="E570" s="135"/>
      <c r="F570" s="135"/>
      <c r="G570" s="135"/>
      <c r="H570" s="135"/>
      <c r="I570" s="135"/>
    </row>
    <row r="571" spans="4:9" ht="12">
      <c r="D571" s="135"/>
      <c r="E571" s="135"/>
      <c r="F571" s="135"/>
      <c r="G571" s="135"/>
      <c r="H571" s="135"/>
      <c r="I571" s="135"/>
    </row>
    <row r="572" spans="4:9" ht="12">
      <c r="D572" s="135"/>
      <c r="E572" s="135"/>
      <c r="F572" s="135"/>
      <c r="G572" s="135"/>
      <c r="H572" s="135"/>
      <c r="I572" s="135"/>
    </row>
    <row r="573" spans="4:9" ht="12">
      <c r="D573" s="135"/>
      <c r="E573" s="135"/>
      <c r="F573" s="135"/>
      <c r="G573" s="135"/>
      <c r="H573" s="135"/>
      <c r="I573" s="135"/>
    </row>
    <row r="574" spans="4:9" ht="12">
      <c r="D574" s="135"/>
      <c r="E574" s="135"/>
      <c r="F574" s="135"/>
      <c r="G574" s="135"/>
      <c r="H574" s="135"/>
      <c r="I574" s="135"/>
    </row>
    <row r="575" spans="4:9" ht="12">
      <c r="D575" s="135"/>
      <c r="E575" s="135"/>
      <c r="F575" s="135"/>
      <c r="G575" s="135"/>
      <c r="H575" s="135"/>
      <c r="I575" s="135"/>
    </row>
    <row r="576" spans="4:9" ht="12">
      <c r="D576" s="135"/>
      <c r="E576" s="135"/>
      <c r="F576" s="135"/>
      <c r="G576" s="135"/>
      <c r="H576" s="135"/>
      <c r="I576" s="135"/>
    </row>
    <row r="577" spans="4:9" ht="12">
      <c r="D577" s="135"/>
      <c r="E577" s="135"/>
      <c r="F577" s="135"/>
      <c r="G577" s="135"/>
      <c r="H577" s="135"/>
      <c r="I577" s="135"/>
    </row>
    <row r="578" spans="4:9" ht="12">
      <c r="D578" s="135"/>
      <c r="E578" s="135"/>
      <c r="F578" s="135"/>
      <c r="G578" s="135"/>
      <c r="H578" s="135"/>
      <c r="I578" s="135"/>
    </row>
    <row r="579" spans="4:9" ht="12">
      <c r="D579" s="135"/>
      <c r="E579" s="135"/>
      <c r="F579" s="135"/>
      <c r="G579" s="135"/>
      <c r="H579" s="135"/>
      <c r="I579" s="135"/>
    </row>
    <row r="580" spans="4:9" ht="12">
      <c r="D580" s="135"/>
      <c r="E580" s="135"/>
      <c r="F580" s="135"/>
      <c r="G580" s="135"/>
      <c r="H580" s="135"/>
      <c r="I580" s="135"/>
    </row>
    <row r="581" spans="4:9" ht="12">
      <c r="D581" s="135"/>
      <c r="E581" s="135"/>
      <c r="F581" s="135"/>
      <c r="G581" s="135"/>
      <c r="H581" s="135"/>
      <c r="I581" s="135"/>
    </row>
    <row r="582" spans="4:9" ht="12">
      <c r="D582" s="135"/>
      <c r="E582" s="135"/>
      <c r="F582" s="135"/>
      <c r="G582" s="135"/>
      <c r="H582" s="135"/>
      <c r="I582" s="135"/>
    </row>
    <row r="583" spans="4:9" ht="12">
      <c r="D583" s="135"/>
      <c r="E583" s="135"/>
      <c r="F583" s="135"/>
      <c r="G583" s="135"/>
      <c r="H583" s="135"/>
      <c r="I583" s="135"/>
    </row>
    <row r="584" spans="4:9" ht="12">
      <c r="D584" s="135"/>
      <c r="E584" s="135"/>
      <c r="F584" s="135"/>
      <c r="G584" s="135"/>
      <c r="H584" s="135"/>
      <c r="I584" s="135"/>
    </row>
    <row r="585" spans="4:9" ht="12">
      <c r="D585" s="135"/>
      <c r="E585" s="135"/>
      <c r="F585" s="135"/>
      <c r="G585" s="135"/>
      <c r="H585" s="135"/>
      <c r="I585" s="135"/>
    </row>
    <row r="586" spans="4:9" ht="12">
      <c r="D586" s="135"/>
      <c r="E586" s="135"/>
      <c r="F586" s="135"/>
      <c r="G586" s="135"/>
      <c r="H586" s="135"/>
      <c r="I586" s="135"/>
    </row>
    <row r="587" spans="4:9" ht="12">
      <c r="D587" s="135"/>
      <c r="E587" s="135"/>
      <c r="F587" s="135"/>
      <c r="G587" s="135"/>
      <c r="H587" s="135"/>
      <c r="I587" s="135"/>
    </row>
    <row r="588" spans="4:9" ht="12">
      <c r="D588" s="135"/>
      <c r="E588" s="135"/>
      <c r="F588" s="135"/>
      <c r="G588" s="135"/>
      <c r="H588" s="135"/>
      <c r="I588" s="135"/>
    </row>
    <row r="589" spans="4:9" ht="12">
      <c r="D589" s="135"/>
      <c r="E589" s="135"/>
      <c r="F589" s="135"/>
      <c r="G589" s="135"/>
      <c r="H589" s="135"/>
      <c r="I589" s="135"/>
    </row>
    <row r="590" spans="4:9" ht="12">
      <c r="D590" s="135"/>
      <c r="E590" s="135"/>
      <c r="F590" s="135"/>
      <c r="G590" s="135"/>
      <c r="H590" s="135"/>
      <c r="I590" s="135"/>
    </row>
    <row r="591" spans="4:9" ht="12">
      <c r="D591" s="135"/>
      <c r="E591" s="135"/>
      <c r="F591" s="135"/>
      <c r="G591" s="135"/>
      <c r="H591" s="135"/>
      <c r="I591" s="135"/>
    </row>
    <row r="592" spans="4:9" ht="12">
      <c r="D592" s="135"/>
      <c r="E592" s="135"/>
      <c r="F592" s="135"/>
      <c r="G592" s="135"/>
      <c r="H592" s="135"/>
      <c r="I592" s="135"/>
    </row>
    <row r="593" spans="4:9" ht="12">
      <c r="D593" s="135"/>
      <c r="E593" s="135"/>
      <c r="F593" s="135"/>
      <c r="G593" s="135"/>
      <c r="H593" s="135"/>
      <c r="I593" s="135"/>
    </row>
    <row r="594" spans="4:9" ht="12">
      <c r="D594" s="135"/>
      <c r="E594" s="135"/>
      <c r="F594" s="135"/>
      <c r="G594" s="135"/>
      <c r="H594" s="135"/>
      <c r="I594" s="135"/>
    </row>
    <row r="595" spans="4:9" ht="12">
      <c r="D595" s="135"/>
      <c r="E595" s="135"/>
      <c r="F595" s="135"/>
      <c r="G595" s="135"/>
      <c r="H595" s="135"/>
      <c r="I595" s="135"/>
    </row>
    <row r="596" spans="4:9" ht="12">
      <c r="D596" s="135"/>
      <c r="E596" s="135"/>
      <c r="F596" s="135"/>
      <c r="G596" s="135"/>
      <c r="H596" s="135"/>
      <c r="I596" s="135"/>
    </row>
    <row r="597" spans="4:9" ht="12">
      <c r="D597" s="135"/>
      <c r="E597" s="135"/>
      <c r="F597" s="135"/>
      <c r="G597" s="135"/>
      <c r="H597" s="135"/>
      <c r="I597" s="135"/>
    </row>
    <row r="598" spans="4:9" ht="12">
      <c r="D598" s="135"/>
      <c r="E598" s="135"/>
      <c r="F598" s="135"/>
      <c r="G598" s="135"/>
      <c r="H598" s="135"/>
      <c r="I598" s="135"/>
    </row>
    <row r="599" spans="4:9" ht="12">
      <c r="D599" s="135"/>
      <c r="E599" s="135"/>
      <c r="F599" s="135"/>
      <c r="G599" s="135"/>
      <c r="H599" s="135"/>
      <c r="I599" s="135"/>
    </row>
    <row r="600" spans="4:9" ht="12">
      <c r="D600" s="135"/>
      <c r="E600" s="135"/>
      <c r="F600" s="135"/>
      <c r="G600" s="135"/>
      <c r="H600" s="135"/>
      <c r="I600" s="135"/>
    </row>
    <row r="601" spans="4:9" ht="12">
      <c r="D601" s="135"/>
      <c r="E601" s="135"/>
      <c r="F601" s="135"/>
      <c r="G601" s="135"/>
      <c r="H601" s="135"/>
      <c r="I601" s="135"/>
    </row>
    <row r="602" spans="4:9" ht="12">
      <c r="D602" s="135"/>
      <c r="E602" s="135"/>
      <c r="F602" s="135"/>
      <c r="G602" s="135"/>
      <c r="H602" s="135"/>
      <c r="I602" s="135"/>
    </row>
    <row r="603" spans="4:9" ht="12">
      <c r="D603" s="135"/>
      <c r="E603" s="135"/>
      <c r="F603" s="135"/>
      <c r="G603" s="135"/>
      <c r="H603" s="135"/>
      <c r="I603" s="135"/>
    </row>
    <row r="604" spans="4:9" ht="12">
      <c r="D604" s="135"/>
      <c r="E604" s="135"/>
      <c r="F604" s="135"/>
      <c r="G604" s="135"/>
      <c r="H604" s="135"/>
      <c r="I604" s="135"/>
    </row>
    <row r="605" spans="4:9" ht="12">
      <c r="D605" s="135"/>
      <c r="E605" s="135"/>
      <c r="F605" s="135"/>
      <c r="G605" s="135"/>
      <c r="H605" s="135"/>
      <c r="I605" s="135"/>
    </row>
    <row r="606" spans="4:9" ht="12">
      <c r="D606" s="135"/>
      <c r="E606" s="135"/>
      <c r="F606" s="135"/>
      <c r="G606" s="135"/>
      <c r="H606" s="135"/>
      <c r="I606" s="135"/>
    </row>
    <row r="607" spans="4:9" ht="12">
      <c r="D607" s="135"/>
      <c r="E607" s="135"/>
      <c r="F607" s="135"/>
      <c r="G607" s="135"/>
      <c r="H607" s="135"/>
      <c r="I607" s="135"/>
    </row>
    <row r="608" spans="4:9" ht="12">
      <c r="D608" s="135"/>
      <c r="E608" s="135"/>
      <c r="F608" s="135"/>
      <c r="G608" s="135"/>
      <c r="H608" s="135"/>
      <c r="I608" s="135"/>
    </row>
    <row r="609" spans="4:9" ht="12">
      <c r="D609" s="135"/>
      <c r="E609" s="135"/>
      <c r="F609" s="135"/>
      <c r="G609" s="135"/>
      <c r="H609" s="135"/>
      <c r="I609" s="135"/>
    </row>
    <row r="610" spans="4:9" ht="12">
      <c r="D610" s="135"/>
      <c r="E610" s="135"/>
      <c r="F610" s="135"/>
      <c r="G610" s="135"/>
      <c r="H610" s="135"/>
      <c r="I610" s="135"/>
    </row>
    <row r="611" spans="4:9" ht="12">
      <c r="D611" s="135"/>
      <c r="E611" s="135"/>
      <c r="F611" s="135"/>
      <c r="G611" s="135"/>
      <c r="H611" s="135"/>
      <c r="I611" s="135"/>
    </row>
    <row r="612" spans="4:9" ht="12">
      <c r="D612" s="135"/>
      <c r="E612" s="135"/>
      <c r="F612" s="135"/>
      <c r="G612" s="135"/>
      <c r="H612" s="135"/>
      <c r="I612" s="135"/>
    </row>
    <row r="613" spans="4:9" ht="12">
      <c r="D613" s="135"/>
      <c r="E613" s="135"/>
      <c r="F613" s="135"/>
      <c r="G613" s="135"/>
      <c r="H613" s="135"/>
      <c r="I613" s="135"/>
    </row>
    <row r="614" spans="4:9" ht="12">
      <c r="D614" s="135"/>
      <c r="E614" s="135"/>
      <c r="F614" s="135"/>
      <c r="G614" s="135"/>
      <c r="H614" s="135"/>
      <c r="I614" s="135"/>
    </row>
    <row r="615" spans="4:9" ht="12">
      <c r="D615" s="135"/>
      <c r="E615" s="135"/>
      <c r="F615" s="135"/>
      <c r="G615" s="135"/>
      <c r="H615" s="135"/>
      <c r="I615" s="135"/>
    </row>
    <row r="616" spans="4:9" ht="12">
      <c r="D616" s="135"/>
      <c r="E616" s="135"/>
      <c r="F616" s="135"/>
      <c r="G616" s="135"/>
      <c r="H616" s="135"/>
      <c r="I616" s="135"/>
    </row>
    <row r="617" spans="4:9" ht="12">
      <c r="D617" s="135"/>
      <c r="E617" s="135"/>
      <c r="F617" s="135"/>
      <c r="G617" s="135"/>
      <c r="H617" s="135"/>
      <c r="I617" s="135"/>
    </row>
    <row r="618" spans="4:9" ht="12">
      <c r="D618" s="135"/>
      <c r="E618" s="135"/>
      <c r="F618" s="135"/>
      <c r="G618" s="135"/>
      <c r="H618" s="135"/>
      <c r="I618" s="135"/>
    </row>
    <row r="619" spans="4:9" ht="12">
      <c r="D619" s="135"/>
      <c r="E619" s="135"/>
      <c r="F619" s="135"/>
      <c r="G619" s="135"/>
      <c r="H619" s="135"/>
      <c r="I619" s="135"/>
    </row>
    <row r="620" spans="4:9" ht="12">
      <c r="D620" s="135"/>
      <c r="E620" s="135"/>
      <c r="F620" s="135"/>
      <c r="G620" s="135"/>
      <c r="H620" s="135"/>
      <c r="I620" s="135"/>
    </row>
    <row r="621" spans="4:9" ht="12">
      <c r="D621" s="135"/>
      <c r="E621" s="135"/>
      <c r="F621" s="135"/>
      <c r="G621" s="135"/>
      <c r="H621" s="135"/>
      <c r="I621" s="135"/>
    </row>
    <row r="622" spans="4:9" ht="12">
      <c r="D622" s="135"/>
      <c r="E622" s="135"/>
      <c r="F622" s="135"/>
      <c r="G622" s="135"/>
      <c r="H622" s="135"/>
      <c r="I622" s="135"/>
    </row>
    <row r="623" spans="4:9" ht="12">
      <c r="D623" s="135"/>
      <c r="E623" s="135"/>
      <c r="F623" s="135"/>
      <c r="G623" s="135"/>
      <c r="H623" s="135"/>
      <c r="I623" s="135"/>
    </row>
    <row r="624" spans="4:9" ht="12">
      <c r="D624" s="135"/>
      <c r="E624" s="135"/>
      <c r="F624" s="135"/>
      <c r="G624" s="135"/>
      <c r="H624" s="135"/>
      <c r="I624" s="135"/>
    </row>
    <row r="625" spans="4:9" ht="12">
      <c r="D625" s="135"/>
      <c r="E625" s="135"/>
      <c r="F625" s="135"/>
      <c r="G625" s="135"/>
      <c r="H625" s="135"/>
      <c r="I625" s="135"/>
    </row>
    <row r="626" spans="4:9" ht="12">
      <c r="D626" s="135"/>
      <c r="E626" s="135"/>
      <c r="F626" s="135"/>
      <c r="G626" s="135"/>
      <c r="H626" s="135"/>
      <c r="I626" s="135"/>
    </row>
    <row r="627" spans="4:9" ht="12">
      <c r="D627" s="135"/>
      <c r="E627" s="135"/>
      <c r="F627" s="135"/>
      <c r="G627" s="135"/>
      <c r="H627" s="135"/>
      <c r="I627" s="135"/>
    </row>
    <row r="628" spans="4:9" ht="12">
      <c r="D628" s="135"/>
      <c r="E628" s="135"/>
      <c r="F628" s="135"/>
      <c r="G628" s="135"/>
      <c r="H628" s="135"/>
      <c r="I628" s="135"/>
    </row>
    <row r="629" spans="4:9" ht="12">
      <c r="D629" s="135"/>
      <c r="E629" s="135"/>
      <c r="F629" s="135"/>
      <c r="G629" s="135"/>
      <c r="H629" s="135"/>
      <c r="I629" s="135"/>
    </row>
    <row r="630" spans="4:9" ht="12">
      <c r="D630" s="135"/>
      <c r="E630" s="135"/>
      <c r="F630" s="135"/>
      <c r="G630" s="135"/>
      <c r="H630" s="135"/>
      <c r="I630" s="135"/>
    </row>
    <row r="631" spans="4:9" ht="12">
      <c r="D631" s="135"/>
      <c r="E631" s="135"/>
      <c r="F631" s="135"/>
      <c r="G631" s="135"/>
      <c r="H631" s="135"/>
      <c r="I631" s="135"/>
    </row>
    <row r="632" spans="4:9" ht="12">
      <c r="D632" s="135"/>
      <c r="E632" s="135"/>
      <c r="F632" s="135"/>
      <c r="G632" s="135"/>
      <c r="H632" s="135"/>
      <c r="I632" s="135"/>
    </row>
    <row r="633" spans="4:9" ht="12">
      <c r="D633" s="135"/>
      <c r="E633" s="135"/>
      <c r="F633" s="135"/>
      <c r="G633" s="135"/>
      <c r="H633" s="135"/>
      <c r="I633" s="135"/>
    </row>
    <row r="634" spans="4:9" ht="12">
      <c r="D634" s="135"/>
      <c r="E634" s="135"/>
      <c r="F634" s="135"/>
      <c r="G634" s="135"/>
      <c r="H634" s="135"/>
      <c r="I634" s="135"/>
    </row>
    <row r="635" spans="4:9" ht="12">
      <c r="D635" s="135"/>
      <c r="E635" s="135"/>
      <c r="F635" s="135"/>
      <c r="G635" s="135"/>
      <c r="H635" s="135"/>
      <c r="I635" s="135"/>
    </row>
    <row r="636" spans="4:9" ht="12">
      <c r="D636" s="135"/>
      <c r="E636" s="135"/>
      <c r="F636" s="135"/>
      <c r="G636" s="135"/>
      <c r="H636" s="135"/>
      <c r="I636" s="135"/>
    </row>
    <row r="637" spans="4:9" ht="12">
      <c r="D637" s="135"/>
      <c r="E637" s="135"/>
      <c r="F637" s="135"/>
      <c r="G637" s="135"/>
      <c r="H637" s="135"/>
      <c r="I637" s="135"/>
    </row>
    <row r="638" spans="4:9" ht="12">
      <c r="D638" s="135"/>
      <c r="E638" s="135"/>
      <c r="F638" s="135"/>
      <c r="G638" s="135"/>
      <c r="H638" s="135"/>
      <c r="I638" s="135"/>
    </row>
    <row r="639" spans="4:9" ht="12">
      <c r="D639" s="135"/>
      <c r="E639" s="135"/>
      <c r="F639" s="135"/>
      <c r="G639" s="135"/>
      <c r="H639" s="135"/>
      <c r="I639" s="135"/>
    </row>
    <row r="640" spans="4:9" ht="12">
      <c r="D640" s="135"/>
      <c r="E640" s="135"/>
      <c r="F640" s="135"/>
      <c r="G640" s="135"/>
      <c r="H640" s="135"/>
      <c r="I640" s="135"/>
    </row>
    <row r="641" spans="4:9" ht="12">
      <c r="D641" s="135"/>
      <c r="E641" s="135"/>
      <c r="F641" s="135"/>
      <c r="G641" s="135"/>
      <c r="H641" s="135"/>
      <c r="I641" s="135"/>
    </row>
    <row r="642" spans="4:9" ht="12">
      <c r="D642" s="135"/>
      <c r="E642" s="135"/>
      <c r="F642" s="135"/>
      <c r="G642" s="135"/>
      <c r="H642" s="135"/>
      <c r="I642" s="135"/>
    </row>
    <row r="643" spans="4:9" ht="12">
      <c r="D643" s="135"/>
      <c r="E643" s="135"/>
      <c r="F643" s="135"/>
      <c r="G643" s="135"/>
      <c r="H643" s="135"/>
      <c r="I643" s="135"/>
    </row>
    <row r="644" spans="4:9" ht="12">
      <c r="D644" s="135"/>
      <c r="E644" s="135"/>
      <c r="F644" s="135"/>
      <c r="G644" s="135"/>
      <c r="H644" s="135"/>
      <c r="I644" s="135"/>
    </row>
    <row r="645" spans="4:9" ht="12">
      <c r="D645" s="135"/>
      <c r="E645" s="135"/>
      <c r="F645" s="135"/>
      <c r="G645" s="135"/>
      <c r="H645" s="135"/>
      <c r="I645" s="135"/>
    </row>
    <row r="646" spans="4:9" ht="12">
      <c r="D646" s="135"/>
      <c r="E646" s="135"/>
      <c r="F646" s="135"/>
      <c r="G646" s="135"/>
      <c r="H646" s="135"/>
      <c r="I646" s="135"/>
    </row>
    <row r="647" spans="4:9" ht="12">
      <c r="D647" s="135"/>
      <c r="E647" s="135"/>
      <c r="F647" s="135"/>
      <c r="G647" s="135"/>
      <c r="H647" s="135"/>
      <c r="I647" s="135"/>
    </row>
    <row r="648" spans="4:9" ht="12">
      <c r="D648" s="135"/>
      <c r="E648" s="135"/>
      <c r="F648" s="135"/>
      <c r="G648" s="135"/>
      <c r="H648" s="135"/>
      <c r="I648" s="135"/>
    </row>
    <row r="649" spans="4:9" ht="12">
      <c r="D649" s="135"/>
      <c r="E649" s="135"/>
      <c r="F649" s="135"/>
      <c r="G649" s="135"/>
      <c r="H649" s="135"/>
      <c r="I649" s="135"/>
    </row>
    <row r="650" spans="4:9" ht="12">
      <c r="D650" s="135"/>
      <c r="E650" s="135"/>
      <c r="F650" s="135"/>
      <c r="G650" s="135"/>
      <c r="H650" s="135"/>
      <c r="I650" s="135"/>
    </row>
    <row r="651" spans="4:9" ht="12">
      <c r="D651" s="135"/>
      <c r="E651" s="135"/>
      <c r="F651" s="135"/>
      <c r="G651" s="135"/>
      <c r="H651" s="135"/>
      <c r="I651" s="135"/>
    </row>
    <row r="652" spans="4:9" ht="12">
      <c r="D652" s="135"/>
      <c r="E652" s="135"/>
      <c r="F652" s="135"/>
      <c r="G652" s="135"/>
      <c r="H652" s="135"/>
      <c r="I652" s="135"/>
    </row>
    <row r="653" spans="4:9" ht="12">
      <c r="D653" s="135"/>
      <c r="E653" s="135"/>
      <c r="F653" s="135"/>
      <c r="G653" s="135"/>
      <c r="H653" s="135"/>
      <c r="I653" s="135"/>
    </row>
    <row r="654" spans="4:9" ht="12">
      <c r="D654" s="135"/>
      <c r="E654" s="135"/>
      <c r="F654" s="135"/>
      <c r="G654" s="135"/>
      <c r="H654" s="135"/>
      <c r="I654" s="135"/>
    </row>
    <row r="655" spans="4:9" ht="12">
      <c r="D655" s="135"/>
      <c r="E655" s="135"/>
      <c r="F655" s="135"/>
      <c r="G655" s="135"/>
      <c r="H655" s="135"/>
      <c r="I655" s="135"/>
    </row>
    <row r="656" spans="4:9" ht="12">
      <c r="D656" s="135"/>
      <c r="E656" s="135"/>
      <c r="F656" s="135"/>
      <c r="G656" s="135"/>
      <c r="H656" s="135"/>
      <c r="I656" s="135"/>
    </row>
    <row r="657" spans="4:9" ht="12">
      <c r="D657" s="135"/>
      <c r="E657" s="135"/>
      <c r="F657" s="135"/>
      <c r="G657" s="135"/>
      <c r="H657" s="135"/>
      <c r="I657" s="135"/>
    </row>
    <row r="658" spans="4:9" ht="12">
      <c r="D658" s="135"/>
      <c r="E658" s="135"/>
      <c r="F658" s="135"/>
      <c r="G658" s="135"/>
      <c r="H658" s="135"/>
      <c r="I658" s="135"/>
    </row>
    <row r="659" spans="4:9" ht="12">
      <c r="D659" s="135"/>
      <c r="E659" s="135"/>
      <c r="F659" s="135"/>
      <c r="G659" s="135"/>
      <c r="H659" s="135"/>
      <c r="I659" s="135"/>
    </row>
    <row r="660" spans="4:9" ht="12">
      <c r="D660" s="135"/>
      <c r="E660" s="135"/>
      <c r="F660" s="135"/>
      <c r="G660" s="135"/>
      <c r="H660" s="135"/>
      <c r="I660" s="135"/>
    </row>
    <row r="661" spans="4:9" ht="12">
      <c r="D661" s="135"/>
      <c r="E661" s="135"/>
      <c r="F661" s="135"/>
      <c r="G661" s="135"/>
      <c r="H661" s="135"/>
      <c r="I661" s="135"/>
    </row>
    <row r="662" spans="4:9" ht="12">
      <c r="D662" s="135"/>
      <c r="E662" s="135"/>
      <c r="F662" s="135"/>
      <c r="G662" s="135"/>
      <c r="H662" s="135"/>
      <c r="I662" s="135"/>
    </row>
    <row r="663" spans="4:9" ht="12">
      <c r="D663" s="135"/>
      <c r="E663" s="135"/>
      <c r="F663" s="135"/>
      <c r="G663" s="135"/>
      <c r="H663" s="135"/>
      <c r="I663" s="135"/>
    </row>
    <row r="664" spans="4:9" ht="12">
      <c r="D664" s="135"/>
      <c r="E664" s="135"/>
      <c r="F664" s="135"/>
      <c r="G664" s="135"/>
      <c r="H664" s="135"/>
      <c r="I664" s="135"/>
    </row>
    <row r="665" spans="4:9" ht="12">
      <c r="D665" s="135"/>
      <c r="E665" s="135"/>
      <c r="F665" s="135"/>
      <c r="G665" s="135"/>
      <c r="H665" s="135"/>
      <c r="I665" s="135"/>
    </row>
    <row r="666" spans="4:9" ht="12">
      <c r="D666" s="135"/>
      <c r="E666" s="135"/>
      <c r="F666" s="135"/>
      <c r="G666" s="135"/>
      <c r="H666" s="135"/>
      <c r="I666" s="135"/>
    </row>
    <row r="667" spans="4:9" ht="12">
      <c r="D667" s="135"/>
      <c r="E667" s="135"/>
      <c r="F667" s="135"/>
      <c r="G667" s="135"/>
      <c r="H667" s="135"/>
      <c r="I667" s="135"/>
    </row>
    <row r="668" spans="4:9" ht="12">
      <c r="D668" s="135"/>
      <c r="E668" s="135"/>
      <c r="F668" s="135"/>
      <c r="G668" s="135"/>
      <c r="H668" s="135"/>
      <c r="I668" s="135"/>
    </row>
    <row r="669" spans="4:9" ht="12">
      <c r="D669" s="135"/>
      <c r="E669" s="135"/>
      <c r="F669" s="135"/>
      <c r="G669" s="135"/>
      <c r="H669" s="135"/>
      <c r="I669" s="135"/>
    </row>
    <row r="670" spans="4:9" ht="12">
      <c r="D670" s="135"/>
      <c r="E670" s="135"/>
      <c r="F670" s="135"/>
      <c r="G670" s="135"/>
      <c r="H670" s="135"/>
      <c r="I670" s="135"/>
    </row>
    <row r="671" spans="4:9" ht="12">
      <c r="D671" s="135"/>
      <c r="E671" s="135"/>
      <c r="F671" s="135"/>
      <c r="G671" s="135"/>
      <c r="H671" s="135"/>
      <c r="I671" s="135"/>
    </row>
    <row r="672" spans="4:9" ht="12">
      <c r="D672" s="135"/>
      <c r="E672" s="135"/>
      <c r="F672" s="135"/>
      <c r="G672" s="135"/>
      <c r="H672" s="135"/>
      <c r="I672" s="135"/>
    </row>
    <row r="673" spans="4:9" ht="12">
      <c r="D673" s="135"/>
      <c r="E673" s="135"/>
      <c r="F673" s="135"/>
      <c r="G673" s="135"/>
      <c r="H673" s="135"/>
      <c r="I673" s="135"/>
    </row>
    <row r="674" spans="4:9" ht="12">
      <c r="D674" s="135"/>
      <c r="E674" s="135"/>
      <c r="F674" s="135"/>
      <c r="G674" s="135"/>
      <c r="H674" s="135"/>
      <c r="I674" s="135"/>
    </row>
    <row r="675" spans="4:9" ht="12">
      <c r="D675" s="135"/>
      <c r="E675" s="135"/>
      <c r="F675" s="135"/>
      <c r="G675" s="135"/>
      <c r="H675" s="135"/>
      <c r="I675" s="135"/>
    </row>
    <row r="676" spans="4:9" ht="12">
      <c r="D676" s="135"/>
      <c r="E676" s="135"/>
      <c r="F676" s="135"/>
      <c r="G676" s="135"/>
      <c r="H676" s="135"/>
      <c r="I676" s="135"/>
    </row>
    <row r="677" spans="4:9" ht="12">
      <c r="D677" s="135"/>
      <c r="E677" s="135"/>
      <c r="F677" s="135"/>
      <c r="G677" s="135"/>
      <c r="H677" s="135"/>
      <c r="I677" s="135"/>
    </row>
    <row r="678" spans="4:9" ht="12">
      <c r="D678" s="135"/>
      <c r="E678" s="135"/>
      <c r="F678" s="135"/>
      <c r="G678" s="135"/>
      <c r="H678" s="135"/>
      <c r="I678" s="135"/>
    </row>
    <row r="679" spans="4:9" ht="12">
      <c r="D679" s="135"/>
      <c r="E679" s="135"/>
      <c r="F679" s="135"/>
      <c r="G679" s="135"/>
      <c r="H679" s="135"/>
      <c r="I679" s="135"/>
    </row>
    <row r="680" spans="4:9" ht="12">
      <c r="D680" s="135"/>
      <c r="E680" s="135"/>
      <c r="F680" s="135"/>
      <c r="G680" s="135"/>
      <c r="H680" s="135"/>
      <c r="I680" s="135"/>
    </row>
    <row r="681" spans="4:9" ht="12">
      <c r="D681" s="135"/>
      <c r="E681" s="135"/>
      <c r="F681" s="135"/>
      <c r="G681" s="135"/>
      <c r="H681" s="135"/>
      <c r="I681" s="135"/>
    </row>
    <row r="682" spans="4:9" ht="12">
      <c r="D682" s="135"/>
      <c r="E682" s="135"/>
      <c r="F682" s="135"/>
      <c r="G682" s="135"/>
      <c r="H682" s="135"/>
      <c r="I682" s="135"/>
    </row>
    <row r="683" spans="4:9" ht="12">
      <c r="D683" s="135"/>
      <c r="E683" s="135"/>
      <c r="F683" s="135"/>
      <c r="G683" s="135"/>
      <c r="H683" s="135"/>
      <c r="I683" s="135"/>
    </row>
    <row r="684" spans="4:9" ht="12">
      <c r="D684" s="135"/>
      <c r="E684" s="135"/>
      <c r="F684" s="135"/>
      <c r="G684" s="135"/>
      <c r="H684" s="135"/>
      <c r="I684" s="135"/>
    </row>
    <row r="685" spans="4:9" ht="12">
      <c r="D685" s="135"/>
      <c r="E685" s="135"/>
      <c r="F685" s="135"/>
      <c r="G685" s="135"/>
      <c r="H685" s="135"/>
      <c r="I685" s="135"/>
    </row>
    <row r="686" spans="4:9" ht="12">
      <c r="D686" s="135"/>
      <c r="E686" s="135"/>
      <c r="F686" s="135"/>
      <c r="G686" s="135"/>
      <c r="H686" s="135"/>
      <c r="I686" s="135"/>
    </row>
    <row r="687" spans="4:9" ht="12">
      <c r="D687" s="135"/>
      <c r="E687" s="135"/>
      <c r="F687" s="135"/>
      <c r="G687" s="135"/>
      <c r="H687" s="135"/>
      <c r="I687" s="135"/>
    </row>
    <row r="688" spans="4:9" ht="12">
      <c r="D688" s="135"/>
      <c r="E688" s="135"/>
      <c r="F688" s="135"/>
      <c r="G688" s="135"/>
      <c r="H688" s="135"/>
      <c r="I688" s="135"/>
    </row>
    <row r="689" spans="4:9" ht="12">
      <c r="D689" s="135"/>
      <c r="E689" s="135"/>
      <c r="F689" s="135"/>
      <c r="G689" s="135"/>
      <c r="H689" s="135"/>
      <c r="I689" s="135"/>
    </row>
    <row r="690" spans="4:9" ht="12">
      <c r="D690" s="135"/>
      <c r="E690" s="135"/>
      <c r="F690" s="135"/>
      <c r="G690" s="135"/>
      <c r="H690" s="135"/>
      <c r="I690" s="135"/>
    </row>
    <row r="691" spans="4:9" ht="12">
      <c r="D691" s="135"/>
      <c r="E691" s="135"/>
      <c r="F691" s="135"/>
      <c r="G691" s="135"/>
      <c r="H691" s="135"/>
      <c r="I691" s="135"/>
    </row>
    <row r="692" spans="4:9" ht="12">
      <c r="D692" s="135"/>
      <c r="E692" s="135"/>
      <c r="F692" s="135"/>
      <c r="G692" s="135"/>
      <c r="H692" s="135"/>
      <c r="I692" s="135"/>
    </row>
    <row r="693" spans="4:9" ht="12">
      <c r="D693" s="135"/>
      <c r="E693" s="135"/>
      <c r="F693" s="135"/>
      <c r="G693" s="135"/>
      <c r="H693" s="135"/>
      <c r="I693" s="135"/>
    </row>
    <row r="694" spans="4:9" ht="12">
      <c r="D694" s="135"/>
      <c r="E694" s="135"/>
      <c r="F694" s="135"/>
      <c r="G694" s="135"/>
      <c r="H694" s="135"/>
      <c r="I694" s="135"/>
    </row>
    <row r="695" spans="4:9" ht="12">
      <c r="D695" s="135"/>
      <c r="E695" s="135"/>
      <c r="F695" s="135"/>
      <c r="G695" s="135"/>
      <c r="H695" s="135"/>
      <c r="I695" s="135"/>
    </row>
    <row r="696" spans="4:9" ht="12">
      <c r="D696" s="135"/>
      <c r="E696" s="135"/>
      <c r="F696" s="135"/>
      <c r="G696" s="135"/>
      <c r="H696" s="135"/>
      <c r="I696" s="135"/>
    </row>
    <row r="697" spans="4:9" ht="12">
      <c r="D697" s="135"/>
      <c r="E697" s="135"/>
      <c r="F697" s="135"/>
      <c r="G697" s="135"/>
      <c r="H697" s="135"/>
      <c r="I697" s="135"/>
    </row>
    <row r="698" spans="4:9" ht="12">
      <c r="D698" s="135"/>
      <c r="E698" s="135"/>
      <c r="F698" s="135"/>
      <c r="G698" s="135"/>
      <c r="H698" s="135"/>
      <c r="I698" s="135"/>
    </row>
    <row r="699" spans="4:9" ht="12">
      <c r="D699" s="135"/>
      <c r="E699" s="135"/>
      <c r="F699" s="135"/>
      <c r="G699" s="135"/>
      <c r="H699" s="135"/>
      <c r="I699" s="135"/>
    </row>
    <row r="700" spans="4:9" ht="12">
      <c r="D700" s="135"/>
      <c r="E700" s="135"/>
      <c r="F700" s="135"/>
      <c r="G700" s="135"/>
      <c r="H700" s="135"/>
      <c r="I700" s="135"/>
    </row>
    <row r="701" spans="4:9" ht="12">
      <c r="D701" s="135"/>
      <c r="E701" s="135"/>
      <c r="F701" s="135"/>
      <c r="G701" s="135"/>
      <c r="H701" s="135"/>
      <c r="I701" s="135"/>
    </row>
    <row r="702" spans="4:9" ht="12">
      <c r="D702" s="135"/>
      <c r="E702" s="135"/>
      <c r="F702" s="135"/>
      <c r="G702" s="135"/>
      <c r="H702" s="135"/>
      <c r="I702" s="135"/>
    </row>
    <row r="703" spans="4:9" ht="12">
      <c r="D703" s="135"/>
      <c r="E703" s="135"/>
      <c r="F703" s="135"/>
      <c r="G703" s="135"/>
      <c r="H703" s="135"/>
      <c r="I703" s="135"/>
    </row>
    <row r="704" spans="4:9" ht="12">
      <c r="D704" s="135"/>
      <c r="E704" s="135"/>
      <c r="F704" s="135"/>
      <c r="G704" s="135"/>
      <c r="H704" s="135"/>
      <c r="I704" s="135"/>
    </row>
    <row r="705" spans="4:9" ht="12">
      <c r="D705" s="135"/>
      <c r="E705" s="135"/>
      <c r="F705" s="135"/>
      <c r="G705" s="135"/>
      <c r="H705" s="135"/>
      <c r="I705" s="135"/>
    </row>
    <row r="706" spans="4:9" ht="12">
      <c r="D706" s="135"/>
      <c r="E706" s="135"/>
      <c r="F706" s="135"/>
      <c r="G706" s="135"/>
      <c r="H706" s="135"/>
      <c r="I706" s="135"/>
    </row>
    <row r="707" spans="4:9" ht="12">
      <c r="D707" s="135"/>
      <c r="E707" s="135"/>
      <c r="F707" s="135"/>
      <c r="G707" s="135"/>
      <c r="H707" s="135"/>
      <c r="I707" s="135"/>
    </row>
    <row r="708" spans="4:9" ht="12">
      <c r="D708" s="135"/>
      <c r="E708" s="135"/>
      <c r="F708" s="135"/>
      <c r="G708" s="135"/>
      <c r="H708" s="135"/>
      <c r="I708" s="135"/>
    </row>
    <row r="709" spans="4:9" ht="12">
      <c r="D709" s="135"/>
      <c r="E709" s="135"/>
      <c r="F709" s="135"/>
      <c r="G709" s="135"/>
      <c r="H709" s="135"/>
      <c r="I709" s="135"/>
    </row>
    <row r="710" spans="4:9" ht="12">
      <c r="D710" s="135"/>
      <c r="E710" s="135"/>
      <c r="F710" s="135"/>
      <c r="G710" s="135"/>
      <c r="H710" s="135"/>
      <c r="I710" s="135"/>
    </row>
    <row r="711" spans="4:9" ht="12">
      <c r="D711" s="135"/>
      <c r="E711" s="135"/>
      <c r="F711" s="135"/>
      <c r="G711" s="135"/>
      <c r="H711" s="135"/>
      <c r="I711" s="135"/>
    </row>
    <row r="712" spans="4:9" ht="12">
      <c r="D712" s="135"/>
      <c r="E712" s="135"/>
      <c r="F712" s="135"/>
      <c r="G712" s="135"/>
      <c r="H712" s="135"/>
      <c r="I712" s="135"/>
    </row>
    <row r="713" spans="4:9" ht="12">
      <c r="D713" s="135"/>
      <c r="E713" s="135"/>
      <c r="F713" s="135"/>
      <c r="G713" s="135"/>
      <c r="H713" s="135"/>
      <c r="I713" s="135"/>
    </row>
    <row r="714" spans="4:9" ht="12">
      <c r="D714" s="135"/>
      <c r="E714" s="135"/>
      <c r="F714" s="135"/>
      <c r="G714" s="135"/>
      <c r="H714" s="135"/>
      <c r="I714" s="135"/>
    </row>
    <row r="715" spans="4:9" ht="12">
      <c r="D715" s="135"/>
      <c r="E715" s="135"/>
      <c r="F715" s="135"/>
      <c r="G715" s="135"/>
      <c r="H715" s="135"/>
      <c r="I715" s="135"/>
    </row>
    <row r="716" spans="4:9" ht="12">
      <c r="D716" s="135"/>
      <c r="E716" s="135"/>
      <c r="F716" s="135"/>
      <c r="G716" s="135"/>
      <c r="H716" s="135"/>
      <c r="I716" s="135"/>
    </row>
    <row r="717" spans="4:9" ht="12">
      <c r="D717" s="135"/>
      <c r="E717" s="135"/>
      <c r="F717" s="135"/>
      <c r="G717" s="135"/>
      <c r="H717" s="135"/>
      <c r="I717" s="135"/>
    </row>
    <row r="718" spans="4:9" ht="12">
      <c r="D718" s="135"/>
      <c r="E718" s="135"/>
      <c r="F718" s="135"/>
      <c r="G718" s="135"/>
      <c r="H718" s="135"/>
      <c r="I718" s="135"/>
    </row>
    <row r="719" spans="4:9" ht="12">
      <c r="D719" s="135"/>
      <c r="E719" s="135"/>
      <c r="F719" s="135"/>
      <c r="G719" s="135"/>
      <c r="H719" s="135"/>
      <c r="I719" s="135"/>
    </row>
    <row r="720" spans="4:9" ht="12">
      <c r="D720" s="135"/>
      <c r="E720" s="135"/>
      <c r="F720" s="135"/>
      <c r="G720" s="135"/>
      <c r="H720" s="135"/>
      <c r="I720" s="135"/>
    </row>
    <row r="721" spans="4:9" ht="12">
      <c r="D721" s="135"/>
      <c r="E721" s="135"/>
      <c r="F721" s="135"/>
      <c r="G721" s="135"/>
      <c r="H721" s="135"/>
      <c r="I721" s="135"/>
    </row>
    <row r="722" spans="4:9" ht="12">
      <c r="D722" s="135"/>
      <c r="E722" s="135"/>
      <c r="F722" s="135"/>
      <c r="G722" s="135"/>
      <c r="H722" s="135"/>
      <c r="I722" s="135"/>
    </row>
    <row r="723" spans="4:9" ht="12">
      <c r="D723" s="135"/>
      <c r="E723" s="135"/>
      <c r="F723" s="135"/>
      <c r="G723" s="135"/>
      <c r="H723" s="135"/>
      <c r="I723" s="135"/>
    </row>
    <row r="724" spans="4:9" ht="12">
      <c r="D724" s="135"/>
      <c r="E724" s="135"/>
      <c r="F724" s="135"/>
      <c r="G724" s="135"/>
      <c r="H724" s="135"/>
      <c r="I724" s="135"/>
    </row>
    <row r="725" spans="4:9" ht="12">
      <c r="D725" s="135"/>
      <c r="E725" s="135"/>
      <c r="F725" s="135"/>
      <c r="G725" s="135"/>
      <c r="H725" s="135"/>
      <c r="I725" s="135"/>
    </row>
    <row r="726" spans="4:9" ht="12">
      <c r="D726" s="135"/>
      <c r="E726" s="135"/>
      <c r="F726" s="135"/>
      <c r="G726" s="135"/>
      <c r="H726" s="135"/>
      <c r="I726" s="135"/>
    </row>
    <row r="727" spans="4:9" ht="12">
      <c r="D727" s="135"/>
      <c r="E727" s="135"/>
      <c r="F727" s="135"/>
      <c r="G727" s="135"/>
      <c r="H727" s="135"/>
      <c r="I727" s="135"/>
    </row>
    <row r="728" spans="4:9" ht="12">
      <c r="D728" s="135"/>
      <c r="E728" s="135"/>
      <c r="F728" s="135"/>
      <c r="G728" s="135"/>
      <c r="H728" s="135"/>
      <c r="I728" s="135"/>
    </row>
    <row r="729" spans="4:9" ht="12">
      <c r="D729" s="135"/>
      <c r="E729" s="135"/>
      <c r="F729" s="135"/>
      <c r="G729" s="135"/>
      <c r="H729" s="135"/>
      <c r="I729" s="135"/>
    </row>
    <row r="730" spans="4:9" ht="12">
      <c r="D730" s="135"/>
      <c r="E730" s="135"/>
      <c r="F730" s="135"/>
      <c r="G730" s="135"/>
      <c r="H730" s="135"/>
      <c r="I730" s="135"/>
    </row>
    <row r="731" spans="4:9" ht="12">
      <c r="D731" s="135"/>
      <c r="E731" s="135"/>
      <c r="F731" s="135"/>
      <c r="G731" s="135"/>
      <c r="H731" s="135"/>
      <c r="I731" s="135"/>
    </row>
    <row r="732" spans="4:9" ht="12">
      <c r="D732" s="135"/>
      <c r="E732" s="135"/>
      <c r="F732" s="135"/>
      <c r="G732" s="135"/>
      <c r="H732" s="135"/>
      <c r="I732" s="135"/>
    </row>
    <row r="733" spans="4:9" ht="12">
      <c r="D733" s="135"/>
      <c r="E733" s="135"/>
      <c r="F733" s="135"/>
      <c r="G733" s="135"/>
      <c r="H733" s="135"/>
      <c r="I733" s="135"/>
    </row>
    <row r="734" spans="4:9" ht="12">
      <c r="D734" s="135"/>
      <c r="E734" s="135"/>
      <c r="F734" s="135"/>
      <c r="G734" s="135"/>
      <c r="H734" s="135"/>
      <c r="I734" s="135"/>
    </row>
    <row r="735" spans="4:9" ht="12">
      <c r="D735" s="135"/>
      <c r="E735" s="135"/>
      <c r="F735" s="135"/>
      <c r="G735" s="135"/>
      <c r="H735" s="135"/>
      <c r="I735" s="135"/>
    </row>
    <row r="736" spans="4:9" ht="12">
      <c r="D736" s="135"/>
      <c r="E736" s="135"/>
      <c r="F736" s="135"/>
      <c r="G736" s="135"/>
      <c r="H736" s="135"/>
      <c r="I736" s="135"/>
    </row>
    <row r="737" spans="4:9" ht="12">
      <c r="D737" s="135"/>
      <c r="E737" s="135"/>
      <c r="F737" s="135"/>
      <c r="G737" s="135"/>
      <c r="H737" s="135"/>
      <c r="I737" s="135"/>
    </row>
    <row r="738" spans="4:9" ht="12">
      <c r="D738" s="135"/>
      <c r="E738" s="135"/>
      <c r="F738" s="135"/>
      <c r="G738" s="135"/>
      <c r="H738" s="135"/>
      <c r="I738" s="135"/>
    </row>
    <row r="739" spans="4:9" ht="12">
      <c r="D739" s="135"/>
      <c r="E739" s="135"/>
      <c r="F739" s="135"/>
      <c r="G739" s="135"/>
      <c r="H739" s="135"/>
      <c r="I739" s="135"/>
    </row>
    <row r="740" spans="4:9" ht="12">
      <c r="D740" s="135"/>
      <c r="E740" s="135"/>
      <c r="F740" s="135"/>
      <c r="G740" s="135"/>
      <c r="H740" s="135"/>
      <c r="I740" s="135"/>
    </row>
    <row r="741" spans="4:9" ht="12">
      <c r="D741" s="135"/>
      <c r="E741" s="135"/>
      <c r="F741" s="135"/>
      <c r="G741" s="135"/>
      <c r="H741" s="135"/>
      <c r="I741" s="135"/>
    </row>
    <row r="742" spans="4:9" ht="12">
      <c r="D742" s="135"/>
      <c r="E742" s="135"/>
      <c r="F742" s="135"/>
      <c r="G742" s="135"/>
      <c r="H742" s="135"/>
      <c r="I742" s="135"/>
    </row>
    <row r="743" spans="4:9" ht="12">
      <c r="D743" s="135"/>
      <c r="E743" s="135"/>
      <c r="F743" s="135"/>
      <c r="G743" s="135"/>
      <c r="H743" s="135"/>
      <c r="I743" s="135"/>
    </row>
    <row r="744" spans="4:9" ht="12">
      <c r="D744" s="135"/>
      <c r="E744" s="135"/>
      <c r="F744" s="135"/>
      <c r="G744" s="135"/>
      <c r="H744" s="135"/>
      <c r="I744" s="135"/>
    </row>
    <row r="745" spans="4:9" ht="12">
      <c r="D745" s="135"/>
      <c r="E745" s="135"/>
      <c r="F745" s="135"/>
      <c r="G745" s="135"/>
      <c r="H745" s="135"/>
      <c r="I745" s="135"/>
    </row>
    <row r="746" spans="4:9" ht="12">
      <c r="D746" s="135"/>
      <c r="E746" s="135"/>
      <c r="F746" s="135"/>
      <c r="G746" s="135"/>
      <c r="H746" s="135"/>
      <c r="I746" s="135"/>
    </row>
    <row r="747" spans="4:9" ht="12">
      <c r="D747" s="135"/>
      <c r="E747" s="135"/>
      <c r="F747" s="135"/>
      <c r="G747" s="135"/>
      <c r="H747" s="135"/>
      <c r="I747" s="135"/>
    </row>
    <row r="748" spans="4:9" ht="12">
      <c r="D748" s="135"/>
      <c r="E748" s="135"/>
      <c r="F748" s="135"/>
      <c r="G748" s="135"/>
      <c r="H748" s="135"/>
      <c r="I748" s="135"/>
    </row>
    <row r="749" spans="4:9" ht="12">
      <c r="D749" s="135"/>
      <c r="E749" s="135"/>
      <c r="F749" s="135"/>
      <c r="G749" s="135"/>
      <c r="H749" s="135"/>
      <c r="I749" s="135"/>
    </row>
    <row r="750" spans="4:9" ht="12">
      <c r="D750" s="135"/>
      <c r="E750" s="135"/>
      <c r="F750" s="135"/>
      <c r="G750" s="135"/>
      <c r="H750" s="135"/>
      <c r="I750" s="135"/>
    </row>
    <row r="751" spans="4:9" ht="12">
      <c r="D751" s="135"/>
      <c r="E751" s="135"/>
      <c r="F751" s="135"/>
      <c r="G751" s="135"/>
      <c r="H751" s="135"/>
      <c r="I751" s="135"/>
    </row>
    <row r="752" spans="4:9" ht="12">
      <c r="D752" s="135"/>
      <c r="E752" s="135"/>
      <c r="F752" s="135"/>
      <c r="G752" s="135"/>
      <c r="H752" s="135"/>
      <c r="I752" s="135"/>
    </row>
    <row r="753" spans="4:9" ht="12">
      <c r="D753" s="135"/>
      <c r="E753" s="135"/>
      <c r="F753" s="135"/>
      <c r="G753" s="135"/>
      <c r="H753" s="135"/>
      <c r="I753" s="135"/>
    </row>
    <row r="754" spans="4:9" ht="12">
      <c r="D754" s="135"/>
      <c r="E754" s="135"/>
      <c r="F754" s="135"/>
      <c r="G754" s="135"/>
      <c r="H754" s="135"/>
      <c r="I754" s="135"/>
    </row>
    <row r="755" spans="4:9" ht="12">
      <c r="D755" s="135"/>
      <c r="E755" s="135"/>
      <c r="F755" s="135"/>
      <c r="G755" s="135"/>
      <c r="H755" s="135"/>
      <c r="I755" s="135"/>
    </row>
    <row r="756" spans="4:9" ht="12">
      <c r="D756" s="135"/>
      <c r="E756" s="135"/>
      <c r="F756" s="135"/>
      <c r="G756" s="135"/>
      <c r="H756" s="135"/>
      <c r="I756" s="135"/>
    </row>
    <row r="757" spans="4:9" ht="12">
      <c r="D757" s="135"/>
      <c r="E757" s="135"/>
      <c r="F757" s="135"/>
      <c r="G757" s="135"/>
      <c r="H757" s="135"/>
      <c r="I757" s="135"/>
    </row>
    <row r="758" spans="4:9" ht="12">
      <c r="D758" s="135"/>
      <c r="E758" s="135"/>
      <c r="F758" s="135"/>
      <c r="G758" s="135"/>
      <c r="H758" s="135"/>
      <c r="I758" s="135"/>
    </row>
    <row r="759" spans="4:9" ht="12">
      <c r="D759" s="135"/>
      <c r="E759" s="135"/>
      <c r="F759" s="135"/>
      <c r="G759" s="135"/>
      <c r="H759" s="135"/>
      <c r="I759" s="135"/>
    </row>
    <row r="760" spans="4:9" ht="12">
      <c r="D760" s="135"/>
      <c r="E760" s="135"/>
      <c r="F760" s="135"/>
      <c r="G760" s="135"/>
      <c r="H760" s="135"/>
      <c r="I760" s="135"/>
    </row>
    <row r="761" spans="4:9" ht="12">
      <c r="D761" s="135"/>
      <c r="E761" s="135"/>
      <c r="F761" s="135"/>
      <c r="G761" s="135"/>
      <c r="H761" s="135"/>
      <c r="I761" s="135"/>
    </row>
    <row r="762" spans="4:9" ht="12">
      <c r="D762" s="135"/>
      <c r="E762" s="135"/>
      <c r="F762" s="135"/>
      <c r="G762" s="135"/>
      <c r="H762" s="135"/>
      <c r="I762" s="135"/>
    </row>
    <row r="763" spans="4:9" ht="12">
      <c r="D763" s="135"/>
      <c r="E763" s="135"/>
      <c r="F763" s="135"/>
      <c r="G763" s="135"/>
      <c r="H763" s="135"/>
      <c r="I763" s="135"/>
    </row>
    <row r="764" spans="4:9" ht="12">
      <c r="D764" s="135"/>
      <c r="E764" s="135"/>
      <c r="F764" s="135"/>
      <c r="G764" s="135"/>
      <c r="H764" s="135"/>
      <c r="I764" s="135"/>
    </row>
    <row r="765" spans="4:9" ht="12">
      <c r="D765" s="135"/>
      <c r="E765" s="135"/>
      <c r="F765" s="135"/>
      <c r="G765" s="135"/>
      <c r="H765" s="135"/>
      <c r="I765" s="135"/>
    </row>
    <row r="766" spans="4:9" ht="12">
      <c r="D766" s="135"/>
      <c r="E766" s="135"/>
      <c r="F766" s="135"/>
      <c r="G766" s="135"/>
      <c r="H766" s="135"/>
      <c r="I766" s="135"/>
    </row>
    <row r="767" spans="4:9" ht="12">
      <c r="D767" s="135"/>
      <c r="E767" s="135"/>
      <c r="F767" s="135"/>
      <c r="G767" s="135"/>
      <c r="H767" s="135"/>
      <c r="I767" s="135"/>
    </row>
    <row r="768" spans="4:9" ht="12">
      <c r="D768" s="135"/>
      <c r="E768" s="135"/>
      <c r="F768" s="135"/>
      <c r="G768" s="135"/>
      <c r="H768" s="135"/>
      <c r="I768" s="135"/>
    </row>
    <row r="769" spans="4:9" ht="12">
      <c r="D769" s="135"/>
      <c r="E769" s="135"/>
      <c r="F769" s="135"/>
      <c r="G769" s="135"/>
      <c r="H769" s="135"/>
      <c r="I769" s="135"/>
    </row>
    <row r="770" spans="4:9" ht="12">
      <c r="D770" s="135"/>
      <c r="E770" s="135"/>
      <c r="F770" s="135"/>
      <c r="G770" s="135"/>
      <c r="H770" s="135"/>
      <c r="I770" s="135"/>
    </row>
    <row r="771" spans="4:9" ht="12">
      <c r="D771" s="135"/>
      <c r="E771" s="135"/>
      <c r="F771" s="135"/>
      <c r="G771" s="135"/>
      <c r="H771" s="135"/>
      <c r="I771" s="135"/>
    </row>
    <row r="772" spans="4:9" ht="12">
      <c r="D772" s="135"/>
      <c r="E772" s="135"/>
      <c r="F772" s="135"/>
      <c r="G772" s="135"/>
      <c r="H772" s="135"/>
      <c r="I772" s="135"/>
    </row>
    <row r="773" spans="4:9" ht="12">
      <c r="D773" s="135"/>
      <c r="E773" s="135"/>
      <c r="F773" s="135"/>
      <c r="G773" s="135"/>
      <c r="H773" s="135"/>
      <c r="I773" s="135"/>
    </row>
    <row r="774" spans="4:9" ht="12">
      <c r="D774" s="135"/>
      <c r="E774" s="135"/>
      <c r="F774" s="135"/>
      <c r="G774" s="135"/>
      <c r="H774" s="135"/>
      <c r="I774" s="135"/>
    </row>
    <row r="775" spans="4:9" ht="12">
      <c r="D775" s="135"/>
      <c r="E775" s="135"/>
      <c r="F775" s="135"/>
      <c r="G775" s="135"/>
      <c r="H775" s="135"/>
      <c r="I775" s="135"/>
    </row>
    <row r="776" spans="4:9" ht="12">
      <c r="D776" s="135"/>
      <c r="E776" s="135"/>
      <c r="F776" s="135"/>
      <c r="G776" s="135"/>
      <c r="H776" s="135"/>
      <c r="I776" s="135"/>
    </row>
    <row r="777" spans="4:9" ht="12">
      <c r="D777" s="135"/>
      <c r="E777" s="135"/>
      <c r="F777" s="135"/>
      <c r="G777" s="135"/>
      <c r="H777" s="135"/>
      <c r="I777" s="135"/>
    </row>
    <row r="778" spans="4:9" ht="12">
      <c r="D778" s="135"/>
      <c r="E778" s="135"/>
      <c r="F778" s="135"/>
      <c r="G778" s="135"/>
      <c r="H778" s="135"/>
      <c r="I778" s="135"/>
    </row>
    <row r="779" spans="4:9" ht="12">
      <c r="D779" s="135"/>
      <c r="E779" s="135"/>
      <c r="F779" s="135"/>
      <c r="G779" s="135"/>
      <c r="H779" s="135"/>
      <c r="I779" s="135"/>
    </row>
    <row r="780" spans="4:9" ht="12">
      <c r="D780" s="135"/>
      <c r="E780" s="135"/>
      <c r="F780" s="135"/>
      <c r="G780" s="135"/>
      <c r="H780" s="135"/>
      <c r="I780" s="135"/>
    </row>
    <row r="781" spans="4:9" ht="12">
      <c r="D781" s="135"/>
      <c r="E781" s="135"/>
      <c r="F781" s="135"/>
      <c r="G781" s="135"/>
      <c r="H781" s="135"/>
      <c r="I781" s="135"/>
    </row>
    <row r="782" spans="4:9" ht="12">
      <c r="D782" s="135"/>
      <c r="E782" s="135"/>
      <c r="F782" s="135"/>
      <c r="G782" s="135"/>
      <c r="H782" s="135"/>
      <c r="I782" s="135"/>
    </row>
    <row r="783" spans="4:9" ht="12">
      <c r="D783" s="135"/>
      <c r="E783" s="135"/>
      <c r="F783" s="135"/>
      <c r="G783" s="135"/>
      <c r="H783" s="135"/>
      <c r="I783" s="135"/>
    </row>
    <row r="784" spans="4:9" ht="12">
      <c r="D784" s="135"/>
      <c r="E784" s="135"/>
      <c r="F784" s="135"/>
      <c r="G784" s="135"/>
      <c r="H784" s="135"/>
      <c r="I784" s="135"/>
    </row>
    <row r="785" spans="4:9" ht="12">
      <c r="D785" s="135"/>
      <c r="E785" s="135"/>
      <c r="F785" s="135"/>
      <c r="G785" s="135"/>
      <c r="H785" s="135"/>
      <c r="I785" s="135"/>
    </row>
    <row r="786" spans="4:9" ht="12">
      <c r="D786" s="135"/>
      <c r="E786" s="135"/>
      <c r="F786" s="135"/>
      <c r="G786" s="135"/>
      <c r="H786" s="135"/>
      <c r="I786" s="135"/>
    </row>
    <row r="787" spans="4:9" ht="12">
      <c r="D787" s="135"/>
      <c r="E787" s="135"/>
      <c r="F787" s="135"/>
      <c r="G787" s="135"/>
      <c r="H787" s="135"/>
      <c r="I787" s="135"/>
    </row>
    <row r="788" spans="4:9" ht="12">
      <c r="D788" s="135"/>
      <c r="E788" s="135"/>
      <c r="F788" s="135"/>
      <c r="G788" s="135"/>
      <c r="H788" s="135"/>
      <c r="I788" s="135"/>
    </row>
    <row r="789" spans="4:9" ht="12">
      <c r="D789" s="135"/>
      <c r="E789" s="135"/>
      <c r="F789" s="135"/>
      <c r="G789" s="135"/>
      <c r="H789" s="135"/>
      <c r="I789" s="135"/>
    </row>
    <row r="790" spans="4:9" ht="12">
      <c r="D790" s="135"/>
      <c r="E790" s="135"/>
      <c r="F790" s="135"/>
      <c r="G790" s="135"/>
      <c r="H790" s="135"/>
      <c r="I790" s="135"/>
    </row>
    <row r="791" spans="4:9" ht="12">
      <c r="D791" s="135"/>
      <c r="E791" s="135"/>
      <c r="F791" s="135"/>
      <c r="G791" s="135"/>
      <c r="H791" s="135"/>
      <c r="I791" s="135"/>
    </row>
    <row r="792" spans="4:9" ht="12">
      <c r="D792" s="135"/>
      <c r="E792" s="135"/>
      <c r="F792" s="135"/>
      <c r="G792" s="135"/>
      <c r="H792" s="135"/>
      <c r="I792" s="135"/>
    </row>
    <row r="793" spans="4:9" ht="12">
      <c r="D793" s="135"/>
      <c r="E793" s="135"/>
      <c r="F793" s="135"/>
      <c r="G793" s="135"/>
      <c r="H793" s="135"/>
      <c r="I793" s="135"/>
    </row>
    <row r="794" spans="4:9" ht="12">
      <c r="D794" s="135"/>
      <c r="E794" s="135"/>
      <c r="F794" s="135"/>
      <c r="G794" s="135"/>
      <c r="H794" s="135"/>
      <c r="I794" s="135"/>
    </row>
    <row r="795" spans="4:9" ht="12">
      <c r="D795" s="135"/>
      <c r="E795" s="135"/>
      <c r="F795" s="135"/>
      <c r="G795" s="135"/>
      <c r="H795" s="135"/>
      <c r="I795" s="135"/>
    </row>
    <row r="796" spans="4:9" ht="12">
      <c r="D796" s="135"/>
      <c r="E796" s="135"/>
      <c r="F796" s="135"/>
      <c r="G796" s="135"/>
      <c r="H796" s="135"/>
      <c r="I796" s="135"/>
    </row>
    <row r="797" spans="4:9" ht="12">
      <c r="D797" s="135"/>
      <c r="E797" s="135"/>
      <c r="F797" s="135"/>
      <c r="G797" s="135"/>
      <c r="H797" s="135"/>
      <c r="I797" s="135"/>
    </row>
    <row r="798" spans="4:9" ht="12">
      <c r="D798" s="135"/>
      <c r="E798" s="135"/>
      <c r="F798" s="135"/>
      <c r="G798" s="135"/>
      <c r="H798" s="135"/>
      <c r="I798" s="135"/>
    </row>
    <row r="799" spans="4:9" ht="12">
      <c r="D799" s="135"/>
      <c r="E799" s="135"/>
      <c r="F799" s="135"/>
      <c r="G799" s="135"/>
      <c r="H799" s="135"/>
      <c r="I799" s="135"/>
    </row>
    <row r="800" spans="4:9" ht="12">
      <c r="D800" s="135"/>
      <c r="E800" s="135"/>
      <c r="F800" s="135"/>
      <c r="G800" s="135"/>
      <c r="H800" s="135"/>
      <c r="I800" s="135"/>
    </row>
    <row r="801" spans="4:9" ht="12">
      <c r="D801" s="135"/>
      <c r="E801" s="135"/>
      <c r="F801" s="135"/>
      <c r="G801" s="135"/>
      <c r="H801" s="135"/>
      <c r="I801" s="135"/>
    </row>
    <row r="802" spans="4:9" ht="12">
      <c r="D802" s="135"/>
      <c r="E802" s="135"/>
      <c r="F802" s="135"/>
      <c r="G802" s="135"/>
      <c r="H802" s="135"/>
      <c r="I802" s="135"/>
    </row>
    <row r="803" spans="4:9" ht="12">
      <c r="D803" s="135"/>
      <c r="E803" s="135"/>
      <c r="F803" s="135"/>
      <c r="G803" s="135"/>
      <c r="H803" s="135"/>
      <c r="I803" s="135"/>
    </row>
    <row r="804" spans="4:9" ht="12">
      <c r="D804" s="135"/>
      <c r="E804" s="135"/>
      <c r="F804" s="135"/>
      <c r="G804" s="135"/>
      <c r="H804" s="135"/>
      <c r="I804" s="135"/>
    </row>
    <row r="805" spans="4:9" ht="12">
      <c r="D805" s="135"/>
      <c r="E805" s="135"/>
      <c r="F805" s="135"/>
      <c r="G805" s="135"/>
      <c r="H805" s="135"/>
      <c r="I805" s="135"/>
    </row>
    <row r="806" spans="4:9" ht="12">
      <c r="D806" s="135"/>
      <c r="E806" s="135"/>
      <c r="F806" s="135"/>
      <c r="G806" s="135"/>
      <c r="H806" s="135"/>
      <c r="I806" s="135"/>
    </row>
    <row r="807" spans="4:9" ht="12">
      <c r="D807" s="135"/>
      <c r="E807" s="135"/>
      <c r="F807" s="135"/>
      <c r="G807" s="135"/>
      <c r="H807" s="135"/>
      <c r="I807" s="135"/>
    </row>
    <row r="808" spans="4:9" ht="12">
      <c r="D808" s="135"/>
      <c r="E808" s="135"/>
      <c r="F808" s="135"/>
      <c r="G808" s="135"/>
      <c r="H808" s="135"/>
      <c r="I808" s="135"/>
    </row>
    <row r="809" spans="4:9" ht="12">
      <c r="D809" s="135"/>
      <c r="E809" s="135"/>
      <c r="F809" s="135"/>
      <c r="G809" s="135"/>
      <c r="H809" s="135"/>
      <c r="I809" s="135"/>
    </row>
    <row r="810" spans="4:9" ht="12">
      <c r="D810" s="135"/>
      <c r="E810" s="135"/>
      <c r="F810" s="135"/>
      <c r="G810" s="135"/>
      <c r="H810" s="135"/>
      <c r="I810" s="135"/>
    </row>
    <row r="811" spans="4:9" ht="12">
      <c r="D811" s="135"/>
      <c r="E811" s="135"/>
      <c r="F811" s="135"/>
      <c r="G811" s="135"/>
      <c r="H811" s="135"/>
      <c r="I811" s="135"/>
    </row>
    <row r="812" spans="4:9" ht="12">
      <c r="D812" s="135"/>
      <c r="E812" s="135"/>
      <c r="F812" s="135"/>
      <c r="G812" s="135"/>
      <c r="H812" s="135"/>
      <c r="I812" s="135"/>
    </row>
    <row r="813" spans="4:9" ht="12">
      <c r="D813" s="135"/>
      <c r="E813" s="135"/>
      <c r="F813" s="135"/>
      <c r="G813" s="135"/>
      <c r="H813" s="135"/>
      <c r="I813" s="135"/>
    </row>
    <row r="814" spans="4:9" ht="12">
      <c r="D814" s="135"/>
      <c r="E814" s="135"/>
      <c r="F814" s="135"/>
      <c r="G814" s="135"/>
      <c r="H814" s="135"/>
      <c r="I814" s="135"/>
    </row>
    <row r="815" spans="4:9" ht="12">
      <c r="D815" s="135"/>
      <c r="E815" s="135"/>
      <c r="F815" s="135"/>
      <c r="G815" s="135"/>
      <c r="H815" s="135"/>
      <c r="I815" s="135"/>
    </row>
    <row r="816" spans="4:9" ht="12">
      <c r="D816" s="135"/>
      <c r="E816" s="135"/>
      <c r="F816" s="135"/>
      <c r="G816" s="135"/>
      <c r="H816" s="135"/>
      <c r="I816" s="135"/>
    </row>
    <row r="817" spans="4:9" ht="12">
      <c r="D817" s="135"/>
      <c r="E817" s="135"/>
      <c r="F817" s="135"/>
      <c r="G817" s="135"/>
      <c r="H817" s="135"/>
      <c r="I817" s="135"/>
    </row>
    <row r="818" spans="4:9" ht="12">
      <c r="D818" s="135"/>
      <c r="E818" s="135"/>
      <c r="F818" s="135"/>
      <c r="G818" s="135"/>
      <c r="H818" s="135"/>
      <c r="I818" s="135"/>
    </row>
    <row r="819" spans="4:9" ht="12">
      <c r="D819" s="135"/>
      <c r="E819" s="135"/>
      <c r="F819" s="135"/>
      <c r="G819" s="135"/>
      <c r="H819" s="135"/>
      <c r="I819" s="135"/>
    </row>
    <row r="820" spans="4:9" ht="12">
      <c r="D820" s="135"/>
      <c r="E820" s="135"/>
      <c r="F820" s="135"/>
      <c r="G820" s="135"/>
      <c r="H820" s="135"/>
      <c r="I820" s="135"/>
    </row>
    <row r="821" spans="4:9" ht="12">
      <c r="D821" s="135"/>
      <c r="E821" s="135"/>
      <c r="F821" s="135"/>
      <c r="G821" s="135"/>
      <c r="H821" s="135"/>
      <c r="I821" s="135"/>
    </row>
    <row r="822" spans="4:9" ht="12">
      <c r="D822" s="135"/>
      <c r="E822" s="135"/>
      <c r="F822" s="135"/>
      <c r="G822" s="135"/>
      <c r="H822" s="135"/>
      <c r="I822" s="135"/>
    </row>
    <row r="823" spans="4:9" ht="12">
      <c r="D823" s="135"/>
      <c r="E823" s="135"/>
      <c r="F823" s="135"/>
      <c r="G823" s="135"/>
      <c r="H823" s="135"/>
      <c r="I823" s="135"/>
    </row>
    <row r="824" spans="4:9" ht="12">
      <c r="D824" s="135"/>
      <c r="E824" s="135"/>
      <c r="F824" s="135"/>
      <c r="G824" s="135"/>
      <c r="H824" s="135"/>
      <c r="I824" s="135"/>
    </row>
    <row r="825" spans="4:9" ht="12">
      <c r="D825" s="135"/>
      <c r="E825" s="135"/>
      <c r="F825" s="135"/>
      <c r="G825" s="135"/>
      <c r="H825" s="135"/>
      <c r="I825" s="135"/>
    </row>
    <row r="826" spans="4:9" ht="12">
      <c r="D826" s="135"/>
      <c r="E826" s="135"/>
      <c r="F826" s="135"/>
      <c r="G826" s="135"/>
      <c r="H826" s="135"/>
      <c r="I826" s="135"/>
    </row>
    <row r="827" spans="4:9" ht="12">
      <c r="D827" s="135"/>
      <c r="E827" s="135"/>
      <c r="F827" s="135"/>
      <c r="G827" s="135"/>
      <c r="H827" s="135"/>
      <c r="I827" s="135"/>
    </row>
    <row r="828" spans="4:9" ht="12">
      <c r="D828" s="135"/>
      <c r="E828" s="135"/>
      <c r="F828" s="135"/>
      <c r="G828" s="135"/>
      <c r="H828" s="135"/>
      <c r="I828" s="135"/>
    </row>
    <row r="829" spans="4:9" ht="12">
      <c r="D829" s="135"/>
      <c r="E829" s="135"/>
      <c r="F829" s="135"/>
      <c r="G829" s="135"/>
      <c r="H829" s="135"/>
      <c r="I829" s="135"/>
    </row>
    <row r="830" spans="4:9" ht="12">
      <c r="D830" s="135"/>
      <c r="E830" s="135"/>
      <c r="F830" s="135"/>
      <c r="G830" s="135"/>
      <c r="H830" s="135"/>
      <c r="I830" s="135"/>
    </row>
    <row r="831" spans="4:9" ht="12">
      <c r="D831" s="135"/>
      <c r="E831" s="135"/>
      <c r="F831" s="135"/>
      <c r="G831" s="135"/>
      <c r="H831" s="135"/>
      <c r="I831" s="135"/>
    </row>
    <row r="832" spans="4:9" ht="12">
      <c r="D832" s="135"/>
      <c r="E832" s="135"/>
      <c r="F832" s="135"/>
      <c r="G832" s="135"/>
      <c r="H832" s="135"/>
      <c r="I832" s="135"/>
    </row>
    <row r="833" spans="4:9" ht="12">
      <c r="D833" s="135"/>
      <c r="E833" s="135"/>
      <c r="F833" s="135"/>
      <c r="G833" s="135"/>
      <c r="H833" s="135"/>
      <c r="I833" s="135"/>
    </row>
    <row r="834" spans="4:9" ht="12">
      <c r="D834" s="135"/>
      <c r="E834" s="135"/>
      <c r="F834" s="135"/>
      <c r="G834" s="135"/>
      <c r="H834" s="135"/>
      <c r="I834" s="135"/>
    </row>
    <row r="835" spans="4:9" ht="12">
      <c r="D835" s="135"/>
      <c r="E835" s="135"/>
      <c r="F835" s="135"/>
      <c r="G835" s="135"/>
      <c r="H835" s="135"/>
      <c r="I835" s="135"/>
    </row>
    <row r="836" spans="4:9" ht="12">
      <c r="D836" s="135"/>
      <c r="E836" s="135"/>
      <c r="F836" s="135"/>
      <c r="G836" s="135"/>
      <c r="H836" s="135"/>
      <c r="I836" s="135"/>
    </row>
    <row r="837" spans="4:9" ht="12">
      <c r="D837" s="135"/>
      <c r="E837" s="135"/>
      <c r="F837" s="135"/>
      <c r="G837" s="135"/>
      <c r="H837" s="135"/>
      <c r="I837" s="135"/>
    </row>
    <row r="838" spans="4:9" ht="12">
      <c r="D838" s="135"/>
      <c r="E838" s="135"/>
      <c r="F838" s="135"/>
      <c r="G838" s="135"/>
      <c r="H838" s="135"/>
      <c r="I838" s="135"/>
    </row>
    <row r="839" spans="4:9" ht="12">
      <c r="D839" s="135"/>
      <c r="E839" s="135"/>
      <c r="F839" s="135"/>
      <c r="G839" s="135"/>
      <c r="H839" s="135"/>
      <c r="I839" s="135"/>
    </row>
    <row r="840" spans="4:9" ht="12">
      <c r="D840" s="135"/>
      <c r="E840" s="135"/>
      <c r="F840" s="135"/>
      <c r="G840" s="135"/>
      <c r="H840" s="135"/>
      <c r="I840" s="135"/>
    </row>
    <row r="841" spans="4:9" ht="12">
      <c r="D841" s="135"/>
      <c r="E841" s="135"/>
      <c r="F841" s="135"/>
      <c r="G841" s="135"/>
      <c r="H841" s="135"/>
      <c r="I841" s="135"/>
    </row>
    <row r="842" spans="4:9" ht="12">
      <c r="D842" s="135"/>
      <c r="E842" s="135"/>
      <c r="F842" s="135"/>
      <c r="G842" s="135"/>
      <c r="H842" s="135"/>
      <c r="I842" s="135"/>
    </row>
    <row r="843" spans="4:9" ht="12">
      <c r="D843" s="135"/>
      <c r="E843" s="135"/>
      <c r="F843" s="135"/>
      <c r="G843" s="135"/>
      <c r="H843" s="135"/>
      <c r="I843" s="135"/>
    </row>
    <row r="844" spans="4:9" ht="12">
      <c r="D844" s="135"/>
      <c r="E844" s="135"/>
      <c r="F844" s="135"/>
      <c r="G844" s="135"/>
      <c r="H844" s="135"/>
      <c r="I844" s="135"/>
    </row>
    <row r="845" spans="4:9" ht="12">
      <c r="D845" s="135"/>
      <c r="E845" s="135"/>
      <c r="F845" s="135"/>
      <c r="G845" s="135"/>
      <c r="H845" s="135"/>
      <c r="I845" s="135"/>
    </row>
    <row r="846" spans="4:9" ht="12">
      <c r="D846" s="135"/>
      <c r="E846" s="135"/>
      <c r="F846" s="135"/>
      <c r="G846" s="135"/>
      <c r="H846" s="135"/>
      <c r="I846" s="135"/>
    </row>
    <row r="847" spans="4:9" ht="12">
      <c r="D847" s="135"/>
      <c r="E847" s="135"/>
      <c r="F847" s="135"/>
      <c r="G847" s="135"/>
      <c r="H847" s="135"/>
      <c r="I847" s="135"/>
    </row>
    <row r="848" spans="4:9" ht="12">
      <c r="D848" s="135"/>
      <c r="E848" s="135"/>
      <c r="F848" s="135"/>
      <c r="G848" s="135"/>
      <c r="H848" s="135"/>
      <c r="I848" s="135"/>
    </row>
    <row r="849" spans="4:9" ht="12">
      <c r="D849" s="135"/>
      <c r="E849" s="135"/>
      <c r="F849" s="135"/>
      <c r="G849" s="135"/>
      <c r="H849" s="135"/>
      <c r="I849" s="135"/>
    </row>
    <row r="850" spans="4:9" ht="12">
      <c r="D850" s="135"/>
      <c r="E850" s="135"/>
      <c r="F850" s="135"/>
      <c r="G850" s="135"/>
      <c r="H850" s="135"/>
      <c r="I850" s="135"/>
    </row>
    <row r="851" spans="4:9" ht="12">
      <c r="D851" s="135"/>
      <c r="E851" s="135"/>
      <c r="F851" s="135"/>
      <c r="G851" s="135"/>
      <c r="H851" s="135"/>
      <c r="I851" s="135"/>
    </row>
    <row r="852" spans="4:9" ht="12">
      <c r="D852" s="135"/>
      <c r="E852" s="135"/>
      <c r="F852" s="135"/>
      <c r="G852" s="135"/>
      <c r="H852" s="135"/>
      <c r="I852" s="135"/>
    </row>
    <row r="853" spans="4:9" ht="12">
      <c r="D853" s="135"/>
      <c r="E853" s="135"/>
      <c r="F853" s="135"/>
      <c r="G853" s="135"/>
      <c r="H853" s="135"/>
      <c r="I853" s="135"/>
    </row>
    <row r="854" spans="4:9" ht="12">
      <c r="D854" s="135"/>
      <c r="E854" s="135"/>
      <c r="F854" s="135"/>
      <c r="G854" s="135"/>
      <c r="H854" s="135"/>
      <c r="I854" s="135"/>
    </row>
    <row r="855" spans="4:9" ht="12">
      <c r="D855" s="135"/>
      <c r="E855" s="135"/>
      <c r="F855" s="135"/>
      <c r="G855" s="135"/>
      <c r="H855" s="135"/>
      <c r="I855" s="135"/>
    </row>
    <row r="856" spans="4:9" ht="12">
      <c r="D856" s="135"/>
      <c r="E856" s="135"/>
      <c r="F856" s="135"/>
      <c r="G856" s="135"/>
      <c r="H856" s="135"/>
      <c r="I856" s="135"/>
    </row>
    <row r="857" spans="4:9" ht="12">
      <c r="D857" s="135"/>
      <c r="E857" s="135"/>
      <c r="F857" s="135"/>
      <c r="G857" s="135"/>
      <c r="H857" s="135"/>
      <c r="I857" s="135"/>
    </row>
    <row r="858" spans="4:9" ht="12">
      <c r="D858" s="135"/>
      <c r="E858" s="135"/>
      <c r="F858" s="135"/>
      <c r="G858" s="135"/>
      <c r="H858" s="135"/>
      <c r="I858" s="135"/>
    </row>
    <row r="859" spans="4:9" ht="12">
      <c r="D859" s="135"/>
      <c r="E859" s="135"/>
      <c r="F859" s="135"/>
      <c r="G859" s="135"/>
      <c r="H859" s="135"/>
      <c r="I859" s="135"/>
    </row>
    <row r="860" spans="4:9" ht="12">
      <c r="D860" s="135"/>
      <c r="E860" s="135"/>
      <c r="F860" s="135"/>
      <c r="G860" s="135"/>
      <c r="H860" s="135"/>
      <c r="I860" s="135"/>
    </row>
    <row r="861" spans="4:9" ht="12">
      <c r="D861" s="135"/>
      <c r="E861" s="135"/>
      <c r="F861" s="135"/>
      <c r="G861" s="135"/>
      <c r="H861" s="135"/>
      <c r="I861" s="135"/>
    </row>
    <row r="862" spans="4:9" ht="12">
      <c r="D862" s="135"/>
      <c r="E862" s="135"/>
      <c r="F862" s="135"/>
      <c r="G862" s="135"/>
      <c r="H862" s="135"/>
      <c r="I862" s="135"/>
    </row>
    <row r="863" spans="4:9" ht="12">
      <c r="D863" s="135"/>
      <c r="E863" s="135"/>
      <c r="F863" s="135"/>
      <c r="G863" s="135"/>
      <c r="H863" s="135"/>
      <c r="I863" s="135"/>
    </row>
    <row r="864" spans="4:9" ht="12">
      <c r="D864" s="135"/>
      <c r="E864" s="135"/>
      <c r="F864" s="135"/>
      <c r="G864" s="135"/>
      <c r="H864" s="135"/>
      <c r="I864" s="135"/>
    </row>
    <row r="865" spans="4:9" ht="12">
      <c r="D865" s="135"/>
      <c r="E865" s="135"/>
      <c r="F865" s="135"/>
      <c r="G865" s="135"/>
      <c r="H865" s="135"/>
      <c r="I865" s="135"/>
    </row>
    <row r="866" spans="4:9" ht="12">
      <c r="D866" s="135"/>
      <c r="E866" s="135"/>
      <c r="F866" s="135"/>
      <c r="G866" s="135"/>
      <c r="H866" s="135"/>
      <c r="I866" s="135"/>
    </row>
    <row r="867" spans="4:9" ht="12">
      <c r="D867" s="135"/>
      <c r="E867" s="135"/>
      <c r="F867" s="135"/>
      <c r="G867" s="135"/>
      <c r="H867" s="135"/>
      <c r="I867" s="135"/>
    </row>
    <row r="868" spans="4:9" ht="12">
      <c r="D868" s="135"/>
      <c r="E868" s="135"/>
      <c r="F868" s="135"/>
      <c r="G868" s="135"/>
      <c r="H868" s="135"/>
      <c r="I868" s="135"/>
    </row>
    <row r="869" spans="4:9" ht="12">
      <c r="D869" s="135"/>
      <c r="E869" s="135"/>
      <c r="F869" s="135"/>
      <c r="G869" s="135"/>
      <c r="H869" s="135"/>
      <c r="I869" s="135"/>
    </row>
    <row r="870" spans="4:9" ht="12">
      <c r="D870" s="135"/>
      <c r="E870" s="135"/>
      <c r="F870" s="135"/>
      <c r="G870" s="135"/>
      <c r="H870" s="135"/>
      <c r="I870" s="135"/>
    </row>
    <row r="871" spans="4:9" ht="12">
      <c r="D871" s="135"/>
      <c r="E871" s="135"/>
      <c r="F871" s="135"/>
      <c r="G871" s="135"/>
      <c r="H871" s="135"/>
      <c r="I871" s="135"/>
    </row>
    <row r="872" spans="4:9" ht="12">
      <c r="D872" s="135"/>
      <c r="E872" s="135"/>
      <c r="F872" s="135"/>
      <c r="G872" s="135"/>
      <c r="H872" s="135"/>
      <c r="I872" s="135"/>
    </row>
    <row r="873" spans="4:9" ht="12">
      <c r="D873" s="135"/>
      <c r="E873" s="135"/>
      <c r="F873" s="135"/>
      <c r="G873" s="135"/>
      <c r="H873" s="135"/>
      <c r="I873" s="135"/>
    </row>
    <row r="874" spans="4:9" ht="12">
      <c r="D874" s="135"/>
      <c r="E874" s="135"/>
      <c r="F874" s="135"/>
      <c r="G874" s="135"/>
      <c r="H874" s="135"/>
      <c r="I874" s="135"/>
    </row>
    <row r="875" spans="4:9" ht="12">
      <c r="D875" s="135"/>
      <c r="E875" s="135"/>
      <c r="F875" s="135"/>
      <c r="G875" s="135"/>
      <c r="H875" s="135"/>
      <c r="I875" s="135"/>
    </row>
    <row r="876" spans="4:9" ht="12">
      <c r="D876" s="135"/>
      <c r="E876" s="135"/>
      <c r="F876" s="135"/>
      <c r="G876" s="135"/>
      <c r="H876" s="135"/>
      <c r="I876" s="135"/>
    </row>
    <row r="877" spans="4:9" ht="12">
      <c r="D877" s="135"/>
      <c r="E877" s="135"/>
      <c r="F877" s="135"/>
      <c r="G877" s="135"/>
      <c r="H877" s="135"/>
      <c r="I877" s="135"/>
    </row>
    <row r="878" spans="4:9" ht="12">
      <c r="D878" s="135"/>
      <c r="E878" s="135"/>
      <c r="F878" s="135"/>
      <c r="G878" s="135"/>
      <c r="H878" s="135"/>
      <c r="I878" s="135"/>
    </row>
    <row r="879" spans="4:9" ht="12">
      <c r="D879" s="135"/>
      <c r="E879" s="135"/>
      <c r="F879" s="135"/>
      <c r="G879" s="135"/>
      <c r="H879" s="135"/>
      <c r="I879" s="135"/>
    </row>
    <row r="880" spans="4:9" ht="12">
      <c r="D880" s="135"/>
      <c r="E880" s="135"/>
      <c r="F880" s="135"/>
      <c r="G880" s="135"/>
      <c r="H880" s="135"/>
      <c r="I880" s="135"/>
    </row>
    <row r="881" spans="4:9" ht="12">
      <c r="D881" s="135"/>
      <c r="E881" s="135"/>
      <c r="F881" s="135"/>
      <c r="G881" s="135"/>
      <c r="H881" s="135"/>
      <c r="I881" s="135"/>
    </row>
    <row r="882" spans="4:9" ht="12">
      <c r="D882" s="135"/>
      <c r="E882" s="135"/>
      <c r="F882" s="135"/>
      <c r="G882" s="135"/>
      <c r="H882" s="135"/>
      <c r="I882" s="135"/>
    </row>
    <row r="883" spans="4:9" ht="12">
      <c r="D883" s="135"/>
      <c r="E883" s="135"/>
      <c r="F883" s="135"/>
      <c r="G883" s="135"/>
      <c r="H883" s="135"/>
      <c r="I883" s="135"/>
    </row>
    <row r="884" spans="4:9" ht="12">
      <c r="D884" s="135"/>
      <c r="E884" s="135"/>
      <c r="F884" s="135"/>
      <c r="G884" s="135"/>
      <c r="H884" s="135"/>
      <c r="I884" s="135"/>
    </row>
    <row r="885" spans="4:9" ht="12">
      <c r="D885" s="135"/>
      <c r="E885" s="135"/>
      <c r="F885" s="135"/>
      <c r="G885" s="135"/>
      <c r="H885" s="135"/>
      <c r="I885" s="135"/>
    </row>
    <row r="886" spans="4:9" ht="12">
      <c r="D886" s="135"/>
      <c r="E886" s="135"/>
      <c r="F886" s="135"/>
      <c r="G886" s="135"/>
      <c r="H886" s="135"/>
      <c r="I886" s="135"/>
    </row>
    <row r="887" spans="4:9" ht="12">
      <c r="D887" s="135"/>
      <c r="E887" s="135"/>
      <c r="F887" s="135"/>
      <c r="G887" s="135"/>
      <c r="H887" s="135"/>
      <c r="I887" s="135"/>
    </row>
    <row r="888" spans="4:9" ht="12">
      <c r="D888" s="135"/>
      <c r="E888" s="135"/>
      <c r="F888" s="135"/>
      <c r="G888" s="135"/>
      <c r="H888" s="135"/>
      <c r="I888" s="135"/>
    </row>
    <row r="889" spans="4:9" ht="12">
      <c r="D889" s="135"/>
      <c r="E889" s="135"/>
      <c r="F889" s="135"/>
      <c r="G889" s="135"/>
      <c r="H889" s="135"/>
      <c r="I889" s="135"/>
    </row>
    <row r="890" spans="4:9" ht="12">
      <c r="D890" s="135"/>
      <c r="E890" s="135"/>
      <c r="F890" s="135"/>
      <c r="G890" s="135"/>
      <c r="H890" s="135"/>
      <c r="I890" s="135"/>
    </row>
    <row r="891" spans="4:9" ht="12">
      <c r="D891" s="135"/>
      <c r="E891" s="135"/>
      <c r="F891" s="135"/>
      <c r="G891" s="135"/>
      <c r="H891" s="135"/>
      <c r="I891" s="135"/>
    </row>
    <row r="892" spans="4:9" ht="12">
      <c r="D892" s="135"/>
      <c r="E892" s="135"/>
      <c r="F892" s="135"/>
      <c r="G892" s="135"/>
      <c r="H892" s="135"/>
      <c r="I892" s="135"/>
    </row>
    <row r="893" spans="4:9" ht="12">
      <c r="D893" s="135"/>
      <c r="E893" s="135"/>
      <c r="F893" s="135"/>
      <c r="G893" s="135"/>
      <c r="H893" s="135"/>
      <c r="I893" s="135"/>
    </row>
    <row r="894" spans="4:9" ht="12">
      <c r="D894" s="135"/>
      <c r="E894" s="135"/>
      <c r="F894" s="135"/>
      <c r="G894" s="135"/>
      <c r="H894" s="135"/>
      <c r="I894" s="135"/>
    </row>
    <row r="895" spans="4:9" ht="12">
      <c r="D895" s="135"/>
      <c r="E895" s="135"/>
      <c r="F895" s="135"/>
      <c r="G895" s="135"/>
      <c r="H895" s="135"/>
      <c r="I895" s="135"/>
    </row>
    <row r="896" spans="4:9" ht="12">
      <c r="D896" s="135"/>
      <c r="E896" s="135"/>
      <c r="F896" s="135"/>
      <c r="G896" s="135"/>
      <c r="H896" s="135"/>
      <c r="I896" s="135"/>
    </row>
    <row r="897" spans="4:9" ht="12">
      <c r="D897" s="135"/>
      <c r="E897" s="135"/>
      <c r="F897" s="135"/>
      <c r="G897" s="135"/>
      <c r="H897" s="135"/>
      <c r="I897" s="135"/>
    </row>
    <row r="898" spans="4:9" ht="12">
      <c r="D898" s="135"/>
      <c r="E898" s="135"/>
      <c r="F898" s="135"/>
      <c r="G898" s="135"/>
      <c r="H898" s="135"/>
      <c r="I898" s="135"/>
    </row>
    <row r="899" spans="4:9" ht="12">
      <c r="D899" s="135"/>
      <c r="E899" s="135"/>
      <c r="F899" s="135"/>
      <c r="G899" s="135"/>
      <c r="H899" s="135"/>
      <c r="I899" s="135"/>
    </row>
    <row r="900" spans="4:9" ht="12">
      <c r="D900" s="135"/>
      <c r="E900" s="135"/>
      <c r="F900" s="135"/>
      <c r="G900" s="135"/>
      <c r="H900" s="135"/>
      <c r="I900" s="135"/>
    </row>
    <row r="901" spans="4:9" ht="12">
      <c r="D901" s="135"/>
      <c r="E901" s="135"/>
      <c r="F901" s="135"/>
      <c r="G901" s="135"/>
      <c r="H901" s="135"/>
      <c r="I901" s="135"/>
    </row>
    <row r="902" spans="4:9" ht="12">
      <c r="D902" s="135"/>
      <c r="E902" s="135"/>
      <c r="F902" s="135"/>
      <c r="G902" s="135"/>
      <c r="H902" s="135"/>
      <c r="I902" s="135"/>
    </row>
    <row r="903" spans="4:9" ht="12">
      <c r="D903" s="135"/>
      <c r="E903" s="135"/>
      <c r="F903" s="135"/>
      <c r="G903" s="135"/>
      <c r="H903" s="135"/>
      <c r="I903" s="135"/>
    </row>
    <row r="904" spans="4:9" ht="12">
      <c r="D904" s="135"/>
      <c r="E904" s="135"/>
      <c r="F904" s="135"/>
      <c r="G904" s="135"/>
      <c r="H904" s="135"/>
      <c r="I904" s="135"/>
    </row>
    <row r="905" spans="4:9" ht="12">
      <c r="D905" s="135"/>
      <c r="E905" s="135"/>
      <c r="F905" s="135"/>
      <c r="G905" s="135"/>
      <c r="H905" s="135"/>
      <c r="I905" s="135"/>
    </row>
    <row r="906" spans="4:9" ht="12">
      <c r="D906" s="135"/>
      <c r="E906" s="135"/>
      <c r="F906" s="135"/>
      <c r="G906" s="135"/>
      <c r="H906" s="135"/>
      <c r="I906" s="135"/>
    </row>
    <row r="907" spans="4:9" ht="12">
      <c r="D907" s="135"/>
      <c r="E907" s="135"/>
      <c r="F907" s="135"/>
      <c r="G907" s="135"/>
      <c r="H907" s="135"/>
      <c r="I907" s="135"/>
    </row>
    <row r="908" spans="4:9" ht="12">
      <c r="D908" s="135"/>
      <c r="E908" s="135"/>
      <c r="F908" s="135"/>
      <c r="G908" s="135"/>
      <c r="H908" s="135"/>
      <c r="I908" s="135"/>
    </row>
    <row r="909" spans="4:9" ht="12">
      <c r="D909" s="135"/>
      <c r="E909" s="135"/>
      <c r="F909" s="135"/>
      <c r="G909" s="135"/>
      <c r="H909" s="135"/>
      <c r="I909" s="135"/>
    </row>
    <row r="910" spans="4:9" ht="12">
      <c r="D910" s="135"/>
      <c r="E910" s="135"/>
      <c r="F910" s="135"/>
      <c r="G910" s="135"/>
      <c r="H910" s="135"/>
      <c r="I910" s="135"/>
    </row>
    <row r="911" spans="4:9" ht="12">
      <c r="D911" s="135"/>
      <c r="E911" s="135"/>
      <c r="F911" s="135"/>
      <c r="G911" s="135"/>
      <c r="H911" s="135"/>
      <c r="I911" s="135"/>
    </row>
    <row r="912" spans="4:9" ht="12">
      <c r="D912" s="135"/>
      <c r="E912" s="135"/>
      <c r="F912" s="135"/>
      <c r="G912" s="135"/>
      <c r="H912" s="135"/>
      <c r="I912" s="135"/>
    </row>
    <row r="913" spans="4:9" ht="12">
      <c r="D913" s="135"/>
      <c r="E913" s="135"/>
      <c r="F913" s="135"/>
      <c r="G913" s="135"/>
      <c r="H913" s="135"/>
      <c r="I913" s="135"/>
    </row>
    <row r="914" spans="4:9" ht="12">
      <c r="D914" s="135"/>
      <c r="E914" s="135"/>
      <c r="F914" s="135"/>
      <c r="G914" s="135"/>
      <c r="H914" s="135"/>
      <c r="I914" s="135"/>
    </row>
    <row r="915" spans="4:9" ht="12">
      <c r="D915" s="135"/>
      <c r="E915" s="135"/>
      <c r="F915" s="135"/>
      <c r="G915" s="135"/>
      <c r="H915" s="135"/>
      <c r="I915" s="135"/>
    </row>
    <row r="916" spans="4:9" ht="12">
      <c r="D916" s="135"/>
      <c r="E916" s="135"/>
      <c r="F916" s="135"/>
      <c r="G916" s="135"/>
      <c r="H916" s="135"/>
      <c r="I916" s="135"/>
    </row>
    <row r="917" spans="4:9" ht="12">
      <c r="D917" s="135"/>
      <c r="E917" s="135"/>
      <c r="F917" s="135"/>
      <c r="G917" s="135"/>
      <c r="H917" s="135"/>
      <c r="I917" s="135"/>
    </row>
    <row r="918" spans="4:9" ht="12">
      <c r="D918" s="135"/>
      <c r="E918" s="135"/>
      <c r="F918" s="135"/>
      <c r="G918" s="135"/>
      <c r="H918" s="135"/>
      <c r="I918" s="135"/>
    </row>
    <row r="919" spans="4:9" ht="12">
      <c r="D919" s="135"/>
      <c r="E919" s="135"/>
      <c r="F919" s="135"/>
      <c r="G919" s="135"/>
      <c r="H919" s="135"/>
      <c r="I919" s="135"/>
    </row>
    <row r="920" spans="4:9" ht="12">
      <c r="D920" s="135"/>
      <c r="E920" s="135"/>
      <c r="F920" s="135"/>
      <c r="G920" s="135"/>
      <c r="H920" s="135"/>
      <c r="I920" s="135"/>
    </row>
    <row r="921" spans="4:9" ht="12">
      <c r="D921" s="135"/>
      <c r="E921" s="135"/>
      <c r="F921" s="135"/>
      <c r="G921" s="135"/>
      <c r="H921" s="135"/>
      <c r="I921" s="135"/>
    </row>
    <row r="922" spans="4:9" ht="12">
      <c r="D922" s="135"/>
      <c r="E922" s="135"/>
      <c r="F922" s="135"/>
      <c r="G922" s="135"/>
      <c r="H922" s="135"/>
      <c r="I922" s="135"/>
    </row>
    <row r="923" spans="4:9" ht="12">
      <c r="D923" s="135"/>
      <c r="E923" s="135"/>
      <c r="F923" s="135"/>
      <c r="G923" s="135"/>
      <c r="H923" s="135"/>
      <c r="I923" s="135"/>
    </row>
    <row r="924" spans="4:9" ht="12">
      <c r="D924" s="135"/>
      <c r="E924" s="135"/>
      <c r="F924" s="135"/>
      <c r="G924" s="135"/>
      <c r="H924" s="135"/>
      <c r="I924" s="135"/>
    </row>
    <row r="925" spans="4:9" ht="12">
      <c r="D925" s="135"/>
      <c r="E925" s="135"/>
      <c r="F925" s="135"/>
      <c r="G925" s="135"/>
      <c r="H925" s="135"/>
      <c r="I925" s="135"/>
    </row>
    <row r="926" spans="4:9" ht="12">
      <c r="D926" s="135"/>
      <c r="E926" s="135"/>
      <c r="F926" s="135"/>
      <c r="G926" s="135"/>
      <c r="H926" s="135"/>
      <c r="I926" s="135"/>
    </row>
    <row r="927" spans="4:9" ht="12">
      <c r="D927" s="135"/>
      <c r="E927" s="135"/>
      <c r="F927" s="135"/>
      <c r="G927" s="135"/>
      <c r="H927" s="135"/>
      <c r="I927" s="135"/>
    </row>
    <row r="928" spans="4:9" ht="12">
      <c r="D928" s="135"/>
      <c r="E928" s="135"/>
      <c r="F928" s="135"/>
      <c r="G928" s="135"/>
      <c r="H928" s="135"/>
      <c r="I928" s="135"/>
    </row>
    <row r="929" spans="4:9" ht="12">
      <c r="D929" s="135"/>
      <c r="E929" s="135"/>
      <c r="F929" s="135"/>
      <c r="G929" s="135"/>
      <c r="H929" s="135"/>
      <c r="I929" s="135"/>
    </row>
    <row r="930" spans="4:9" ht="12">
      <c r="D930" s="135"/>
      <c r="E930" s="135"/>
      <c r="F930" s="135"/>
      <c r="G930" s="135"/>
      <c r="H930" s="135"/>
      <c r="I930" s="135"/>
    </row>
    <row r="931" spans="4:9" ht="12">
      <c r="D931" s="135"/>
      <c r="E931" s="135"/>
      <c r="F931" s="135"/>
      <c r="G931" s="135"/>
      <c r="H931" s="135"/>
      <c r="I931" s="135"/>
    </row>
    <row r="932" spans="4:9" ht="12">
      <c r="D932" s="135"/>
      <c r="E932" s="135"/>
      <c r="F932" s="135"/>
      <c r="G932" s="135"/>
      <c r="H932" s="135"/>
      <c r="I932" s="135"/>
    </row>
    <row r="933" spans="4:9" ht="12">
      <c r="D933" s="135"/>
      <c r="E933" s="135"/>
      <c r="F933" s="135"/>
      <c r="G933" s="135"/>
      <c r="H933" s="135"/>
      <c r="I933" s="135"/>
    </row>
    <row r="934" spans="4:9" ht="12">
      <c r="D934" s="135"/>
      <c r="E934" s="135"/>
      <c r="F934" s="135"/>
      <c r="G934" s="135"/>
      <c r="H934" s="135"/>
      <c r="I934" s="135"/>
    </row>
    <row r="935" spans="4:9" ht="12">
      <c r="D935" s="135"/>
      <c r="E935" s="135"/>
      <c r="F935" s="135"/>
      <c r="G935" s="135"/>
      <c r="H935" s="135"/>
      <c r="I935" s="135"/>
    </row>
    <row r="936" spans="4:9" ht="12">
      <c r="D936" s="135"/>
      <c r="E936" s="135"/>
      <c r="F936" s="135"/>
      <c r="G936" s="135"/>
      <c r="H936" s="135"/>
      <c r="I936" s="135"/>
    </row>
    <row r="937" spans="4:9" ht="12">
      <c r="D937" s="135"/>
      <c r="E937" s="135"/>
      <c r="F937" s="135"/>
      <c r="G937" s="135"/>
      <c r="H937" s="135"/>
      <c r="I937" s="135"/>
    </row>
    <row r="938" spans="4:9" ht="12">
      <c r="D938" s="135"/>
      <c r="E938" s="135"/>
      <c r="F938" s="135"/>
      <c r="G938" s="135"/>
      <c r="H938" s="135"/>
      <c r="I938" s="135"/>
    </row>
    <row r="939" spans="4:9" ht="12">
      <c r="D939" s="135"/>
      <c r="E939" s="135"/>
      <c r="F939" s="135"/>
      <c r="G939" s="135"/>
      <c r="H939" s="135"/>
      <c r="I939" s="135"/>
    </row>
    <row r="940" spans="4:9" ht="12">
      <c r="D940" s="135"/>
      <c r="E940" s="135"/>
      <c r="F940" s="135"/>
      <c r="G940" s="135"/>
      <c r="H940" s="135"/>
      <c r="I940" s="135"/>
    </row>
    <row r="941" spans="4:9" ht="12">
      <c r="D941" s="135"/>
      <c r="E941" s="135"/>
      <c r="F941" s="135"/>
      <c r="G941" s="135"/>
      <c r="H941" s="135"/>
      <c r="I941" s="135"/>
    </row>
    <row r="942" spans="4:9" ht="12">
      <c r="D942" s="135"/>
      <c r="E942" s="135"/>
      <c r="F942" s="135"/>
      <c r="G942" s="135"/>
      <c r="H942" s="135"/>
      <c r="I942" s="135"/>
    </row>
    <row r="943" spans="4:9" ht="12">
      <c r="D943" s="135"/>
      <c r="E943" s="135"/>
      <c r="F943" s="135"/>
      <c r="G943" s="135"/>
      <c r="H943" s="135"/>
      <c r="I943" s="135"/>
    </row>
    <row r="944" spans="4:9" ht="12">
      <c r="D944" s="135"/>
      <c r="E944" s="135"/>
      <c r="F944" s="135"/>
      <c r="G944" s="135"/>
      <c r="H944" s="135"/>
      <c r="I944" s="135"/>
    </row>
    <row r="945" spans="4:9" ht="12">
      <c r="D945" s="135"/>
      <c r="E945" s="135"/>
      <c r="F945" s="135"/>
      <c r="G945" s="135"/>
      <c r="H945" s="135"/>
      <c r="I945" s="135"/>
    </row>
    <row r="946" spans="4:9" ht="12">
      <c r="D946" s="135"/>
      <c r="E946" s="135"/>
      <c r="F946" s="135"/>
      <c r="G946" s="135"/>
      <c r="H946" s="135"/>
      <c r="I946" s="135"/>
    </row>
    <row r="947" spans="4:9" ht="12">
      <c r="D947" s="135"/>
      <c r="E947" s="135"/>
      <c r="F947" s="135"/>
      <c r="G947" s="135"/>
      <c r="H947" s="135"/>
      <c r="I947" s="135"/>
    </row>
    <row r="948" spans="4:9" ht="12">
      <c r="D948" s="135"/>
      <c r="E948" s="135"/>
      <c r="F948" s="135"/>
      <c r="G948" s="135"/>
      <c r="H948" s="135"/>
      <c r="I948" s="135"/>
    </row>
    <row r="949" spans="4:9" ht="12">
      <c r="D949" s="135"/>
      <c r="E949" s="135"/>
      <c r="F949" s="135"/>
      <c r="G949" s="135"/>
      <c r="H949" s="135"/>
      <c r="I949" s="135"/>
    </row>
    <row r="950" spans="4:9" ht="12">
      <c r="D950" s="135"/>
      <c r="E950" s="135"/>
      <c r="F950" s="135"/>
      <c r="G950" s="135"/>
      <c r="H950" s="135"/>
      <c r="I950" s="135"/>
    </row>
    <row r="951" spans="4:9" ht="12">
      <c r="D951" s="135"/>
      <c r="E951" s="135"/>
      <c r="F951" s="135"/>
      <c r="G951" s="135"/>
      <c r="H951" s="135"/>
      <c r="I951" s="135"/>
    </row>
    <row r="952" spans="4:9" ht="12">
      <c r="D952" s="135"/>
      <c r="E952" s="135"/>
      <c r="F952" s="135"/>
      <c r="G952" s="135"/>
      <c r="H952" s="135"/>
      <c r="I952" s="135"/>
    </row>
    <row r="953" spans="4:9" ht="12">
      <c r="D953" s="135"/>
      <c r="E953" s="135"/>
      <c r="F953" s="135"/>
      <c r="G953" s="135"/>
      <c r="H953" s="135"/>
      <c r="I953" s="135"/>
    </row>
    <row r="954" spans="4:9" ht="12">
      <c r="D954" s="135"/>
      <c r="E954" s="135"/>
      <c r="F954" s="135"/>
      <c r="G954" s="135"/>
      <c r="H954" s="135"/>
      <c r="I954" s="135"/>
    </row>
    <row r="955" spans="4:9" ht="12">
      <c r="D955" s="135"/>
      <c r="E955" s="135"/>
      <c r="F955" s="135"/>
      <c r="G955" s="135"/>
      <c r="H955" s="135"/>
      <c r="I955" s="135"/>
    </row>
    <row r="956" spans="4:9" ht="12">
      <c r="D956" s="135"/>
      <c r="E956" s="135"/>
      <c r="F956" s="135"/>
      <c r="G956" s="135"/>
      <c r="H956" s="135"/>
      <c r="I956" s="135"/>
    </row>
    <row r="957" spans="4:9" ht="12">
      <c r="D957" s="135"/>
      <c r="E957" s="135"/>
      <c r="F957" s="135"/>
      <c r="G957" s="135"/>
      <c r="H957" s="135"/>
      <c r="I957" s="135"/>
    </row>
    <row r="958" spans="4:9" ht="12">
      <c r="D958" s="135"/>
      <c r="E958" s="135"/>
      <c r="F958" s="135"/>
      <c r="G958" s="135"/>
      <c r="H958" s="135"/>
      <c r="I958" s="135"/>
    </row>
    <row r="959" spans="4:9" ht="12">
      <c r="D959" s="135"/>
      <c r="E959" s="135"/>
      <c r="F959" s="135"/>
      <c r="G959" s="135"/>
      <c r="H959" s="135"/>
      <c r="I959" s="135"/>
    </row>
    <row r="960" spans="4:9" ht="12">
      <c r="D960" s="135"/>
      <c r="E960" s="135"/>
      <c r="F960" s="135"/>
      <c r="G960" s="135"/>
      <c r="H960" s="135"/>
      <c r="I960" s="135"/>
    </row>
    <row r="961" spans="4:9" ht="12">
      <c r="D961" s="135"/>
      <c r="E961" s="135"/>
      <c r="F961" s="135"/>
      <c r="G961" s="135"/>
      <c r="H961" s="135"/>
      <c r="I961" s="135"/>
    </row>
    <row r="962" spans="4:9" ht="12">
      <c r="D962" s="135"/>
      <c r="E962" s="135"/>
      <c r="F962" s="135"/>
      <c r="G962" s="135"/>
      <c r="H962" s="135"/>
      <c r="I962" s="135"/>
    </row>
    <row r="963" spans="4:9" ht="12">
      <c r="D963" s="135"/>
      <c r="E963" s="135"/>
      <c r="F963" s="135"/>
      <c r="G963" s="135"/>
      <c r="H963" s="135"/>
      <c r="I963" s="135"/>
    </row>
    <row r="964" spans="4:9" ht="12">
      <c r="D964" s="135"/>
      <c r="E964" s="135"/>
      <c r="F964" s="135"/>
      <c r="G964" s="135"/>
      <c r="H964" s="135"/>
      <c r="I964" s="135"/>
    </row>
    <row r="965" spans="4:9" ht="12">
      <c r="D965" s="135"/>
      <c r="E965" s="135"/>
      <c r="F965" s="135"/>
      <c r="G965" s="135"/>
      <c r="H965" s="135"/>
      <c r="I965" s="135"/>
    </row>
    <row r="966" spans="4:9" ht="12">
      <c r="D966" s="135"/>
      <c r="E966" s="135"/>
      <c r="F966" s="135"/>
      <c r="G966" s="135"/>
      <c r="H966" s="135"/>
      <c r="I966" s="135"/>
    </row>
    <row r="967" spans="4:9" ht="12">
      <c r="D967" s="135"/>
      <c r="E967" s="135"/>
      <c r="F967" s="135"/>
      <c r="G967" s="135"/>
      <c r="H967" s="135"/>
      <c r="I967" s="135"/>
    </row>
    <row r="968" spans="4:9" ht="12">
      <c r="D968" s="135"/>
      <c r="E968" s="135"/>
      <c r="F968" s="135"/>
      <c r="G968" s="135"/>
      <c r="H968" s="135"/>
      <c r="I968" s="135"/>
    </row>
    <row r="969" spans="4:9" ht="12">
      <c r="D969" s="135"/>
      <c r="E969" s="135"/>
      <c r="F969" s="135"/>
      <c r="G969" s="135"/>
      <c r="H969" s="135"/>
      <c r="I969" s="135"/>
    </row>
    <row r="970" spans="4:9" ht="12">
      <c r="D970" s="135"/>
      <c r="E970" s="135"/>
      <c r="F970" s="135"/>
      <c r="G970" s="135"/>
      <c r="H970" s="135"/>
      <c r="I970" s="135"/>
    </row>
    <row r="971" spans="4:9" ht="12">
      <c r="D971" s="135"/>
      <c r="E971" s="135"/>
      <c r="F971" s="135"/>
      <c r="G971" s="135"/>
      <c r="H971" s="135"/>
      <c r="I971" s="135"/>
    </row>
    <row r="972" spans="4:9" ht="12">
      <c r="D972" s="135"/>
      <c r="E972" s="135"/>
      <c r="F972" s="135"/>
      <c r="G972" s="135"/>
      <c r="H972" s="135"/>
      <c r="I972" s="135"/>
    </row>
    <row r="973" spans="4:9" ht="12">
      <c r="D973" s="135"/>
      <c r="E973" s="135"/>
      <c r="F973" s="135"/>
      <c r="G973" s="135"/>
      <c r="H973" s="135"/>
      <c r="I973" s="135"/>
    </row>
    <row r="974" spans="4:9" ht="12">
      <c r="D974" s="135"/>
      <c r="E974" s="135"/>
      <c r="F974" s="135"/>
      <c r="G974" s="135"/>
      <c r="H974" s="135"/>
      <c r="I974" s="135"/>
    </row>
    <row r="975" spans="4:9" ht="12">
      <c r="D975" s="135"/>
      <c r="E975" s="135"/>
      <c r="F975" s="135"/>
      <c r="G975" s="135"/>
      <c r="H975" s="135"/>
      <c r="I975" s="135"/>
    </row>
    <row r="976" spans="4:9" ht="12">
      <c r="D976" s="135"/>
      <c r="E976" s="135"/>
      <c r="F976" s="135"/>
      <c r="G976" s="135"/>
      <c r="H976" s="135"/>
      <c r="I976" s="135"/>
    </row>
    <row r="977" spans="4:9" ht="12">
      <c r="D977" s="135"/>
      <c r="E977" s="135"/>
      <c r="F977" s="135"/>
      <c r="G977" s="135"/>
      <c r="H977" s="135"/>
      <c r="I977" s="135"/>
    </row>
    <row r="978" spans="4:9" ht="12">
      <c r="D978" s="135"/>
      <c r="E978" s="135"/>
      <c r="F978" s="135"/>
      <c r="G978" s="135"/>
      <c r="H978" s="135"/>
      <c r="I978" s="135"/>
    </row>
    <row r="979" spans="4:9" ht="12">
      <c r="D979" s="135"/>
      <c r="E979" s="135"/>
      <c r="F979" s="135"/>
      <c r="G979" s="135"/>
      <c r="H979" s="135"/>
      <c r="I979" s="135"/>
    </row>
    <row r="980" spans="4:9" ht="12">
      <c r="D980" s="135"/>
      <c r="E980" s="135"/>
      <c r="F980" s="135"/>
      <c r="G980" s="135"/>
      <c r="H980" s="135"/>
      <c r="I980" s="135"/>
    </row>
    <row r="981" spans="4:9" ht="12">
      <c r="D981" s="135"/>
      <c r="E981" s="135"/>
      <c r="F981" s="135"/>
      <c r="G981" s="135"/>
      <c r="H981" s="135"/>
      <c r="I981" s="135"/>
    </row>
    <row r="982" spans="4:9" ht="12">
      <c r="D982" s="135"/>
      <c r="E982" s="135"/>
      <c r="F982" s="135"/>
      <c r="G982" s="135"/>
      <c r="H982" s="135"/>
      <c r="I982" s="135"/>
    </row>
    <row r="983" spans="4:9" ht="12">
      <c r="D983" s="135"/>
      <c r="E983" s="135"/>
      <c r="F983" s="135"/>
      <c r="G983" s="135"/>
      <c r="H983" s="135"/>
      <c r="I983" s="135"/>
    </row>
    <row r="984" spans="4:9" ht="12">
      <c r="D984" s="135"/>
      <c r="E984" s="135"/>
      <c r="F984" s="135"/>
      <c r="G984" s="135"/>
      <c r="H984" s="135"/>
      <c r="I984" s="135"/>
    </row>
    <row r="985" spans="4:9" ht="12">
      <c r="D985" s="135"/>
      <c r="E985" s="135"/>
      <c r="F985" s="135"/>
      <c r="G985" s="135"/>
      <c r="H985" s="135"/>
      <c r="I985" s="135"/>
    </row>
    <row r="986" spans="4:9" ht="12">
      <c r="D986" s="135"/>
      <c r="E986" s="135"/>
      <c r="F986" s="135"/>
      <c r="G986" s="135"/>
      <c r="H986" s="135"/>
      <c r="I986" s="135"/>
    </row>
    <row r="987" spans="4:9" ht="12">
      <c r="D987" s="135"/>
      <c r="E987" s="135"/>
      <c r="F987" s="135"/>
      <c r="G987" s="135"/>
      <c r="H987" s="135"/>
      <c r="I987" s="135"/>
    </row>
  </sheetData>
  <sheetProtection/>
  <mergeCells count="15">
    <mergeCell ref="A28:A33"/>
    <mergeCell ref="B28:B32"/>
    <mergeCell ref="D33:AB33"/>
    <mergeCell ref="A13:A17"/>
    <mergeCell ref="B13:B17"/>
    <mergeCell ref="A18:A22"/>
    <mergeCell ref="B18:B22"/>
    <mergeCell ref="A8:A12"/>
    <mergeCell ref="B8:B12"/>
    <mergeCell ref="A23:A27"/>
    <mergeCell ref="B23:B27"/>
    <mergeCell ref="A1:G1"/>
    <mergeCell ref="A2:G2"/>
    <mergeCell ref="A4:AB4"/>
    <mergeCell ref="A5:AB5"/>
  </mergeCells>
  <printOptions/>
  <pageMargins left="0.4724409448818898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978"/>
  <sheetViews>
    <sheetView zoomScalePageLayoutView="0" workbookViewId="0" topLeftCell="M10">
      <selection activeCell="I14" sqref="I14"/>
    </sheetView>
  </sheetViews>
  <sheetFormatPr defaultColWidth="3.421875" defaultRowHeight="12.75"/>
  <cols>
    <col min="1" max="1" width="1.28515625" style="135" customWidth="1"/>
    <col min="2" max="2" width="6.57421875" style="135" customWidth="1"/>
    <col min="3" max="3" width="6.00390625" style="135" customWidth="1"/>
    <col min="4" max="9" width="11.00390625" style="142" customWidth="1"/>
    <col min="10" max="28" width="11.00390625" style="135" customWidth="1"/>
    <col min="29" max="29" width="2.00390625" style="135" bestFit="1" customWidth="1"/>
    <col min="30" max="16384" width="3.421875" style="135" customWidth="1"/>
  </cols>
  <sheetData>
    <row r="1" spans="2:8" s="47" customFormat="1" ht="15.75">
      <c r="B1" s="768" t="s">
        <v>97</v>
      </c>
      <c r="C1" s="768"/>
      <c r="D1" s="768"/>
      <c r="E1" s="768"/>
      <c r="F1" s="768"/>
      <c r="G1" s="768"/>
      <c r="H1" s="42"/>
    </row>
    <row r="2" spans="2:8" s="47" customFormat="1" ht="15.75">
      <c r="B2" s="769" t="s">
        <v>98</v>
      </c>
      <c r="C2" s="769"/>
      <c r="D2" s="769"/>
      <c r="E2" s="769"/>
      <c r="F2" s="769"/>
      <c r="G2" s="769"/>
      <c r="H2" s="320"/>
    </row>
    <row r="3" spans="2:9" ht="12">
      <c r="B3" s="136"/>
      <c r="C3" s="136"/>
      <c r="D3" s="136"/>
      <c r="E3" s="136"/>
      <c r="F3" s="135"/>
      <c r="G3" s="135"/>
      <c r="H3" s="135"/>
      <c r="I3" s="135"/>
    </row>
    <row r="4" spans="2:29" s="143" customFormat="1" ht="18.75">
      <c r="B4" s="826" t="s">
        <v>418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143" t="s">
        <v>28</v>
      </c>
    </row>
    <row r="5" spans="2:28" s="143" customFormat="1" ht="19.5">
      <c r="B5" s="771" t="s">
        <v>411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</row>
    <row r="6" spans="4:9" ht="12.75" thickBot="1">
      <c r="D6" s="135"/>
      <c r="E6" s="135"/>
      <c r="F6" s="135"/>
      <c r="G6" s="135"/>
      <c r="H6" s="135"/>
      <c r="I6" s="135"/>
    </row>
    <row r="7" spans="2:28" s="320" customFormat="1" ht="17.25" thickBot="1" thickTop="1">
      <c r="B7" s="429" t="s">
        <v>95</v>
      </c>
      <c r="C7" s="431" t="s">
        <v>410</v>
      </c>
      <c r="D7" s="429" t="str">
        <f>1!D8</f>
        <v>1A</v>
      </c>
      <c r="E7" s="430" t="str">
        <f>1!E8</f>
        <v>1B</v>
      </c>
      <c r="F7" s="430" t="str">
        <f>1!F8</f>
        <v>1C</v>
      </c>
      <c r="G7" s="430" t="str">
        <f>1!G8</f>
        <v>1D</v>
      </c>
      <c r="H7" s="430" t="str">
        <f>1!H8</f>
        <v>1E</v>
      </c>
      <c r="I7" s="432" t="str">
        <f>1!I8</f>
        <v>1G</v>
      </c>
      <c r="J7" s="433" t="str">
        <f>2!D8</f>
        <v>2A</v>
      </c>
      <c r="K7" s="430" t="str">
        <f>2!E8</f>
        <v>2B</v>
      </c>
      <c r="L7" s="430" t="str">
        <f>2!F8</f>
        <v>2C</v>
      </c>
      <c r="M7" s="431" t="str">
        <f>2!G8</f>
        <v>2D</v>
      </c>
      <c r="N7" s="431" t="str">
        <f>2!H8</f>
        <v>2E</v>
      </c>
      <c r="O7" s="429" t="str">
        <f>3!D8</f>
        <v>3A</v>
      </c>
      <c r="P7" s="430" t="str">
        <f>3!E8</f>
        <v>3B</v>
      </c>
      <c r="Q7" s="430" t="str">
        <f>3!F8</f>
        <v>3C</v>
      </c>
      <c r="R7" s="432" t="str">
        <f>3!G8</f>
        <v>3D</v>
      </c>
      <c r="S7" s="433" t="str">
        <f>4!D8</f>
        <v>4A</v>
      </c>
      <c r="T7" s="430" t="str">
        <f>4!E8</f>
        <v>4B</v>
      </c>
      <c r="U7" s="430" t="str">
        <f>4!F8</f>
        <v>4C</v>
      </c>
      <c r="V7" s="430" t="str">
        <f>4!G8</f>
        <v>4D</v>
      </c>
      <c r="W7" s="431" t="str">
        <f>4!H8</f>
        <v>4E</v>
      </c>
      <c r="X7" s="429" t="str">
        <f>5!D8</f>
        <v>5A</v>
      </c>
      <c r="Y7" s="430" t="str">
        <f>5!E8</f>
        <v>5B</v>
      </c>
      <c r="Z7" s="430" t="str">
        <f>5!F8</f>
        <v>5C</v>
      </c>
      <c r="AA7" s="430" t="str">
        <f>5!G8</f>
        <v>5D</v>
      </c>
      <c r="AB7" s="432" t="str">
        <f>5!H8</f>
        <v>5E</v>
      </c>
    </row>
    <row r="8" spans="2:28" s="441" customFormat="1" ht="16.5" thickTop="1">
      <c r="B8" s="822" t="s">
        <v>2</v>
      </c>
      <c r="C8" s="434" t="s">
        <v>71</v>
      </c>
      <c r="D8" s="435" t="str">
        <f>'toàn trường (2)'!D8</f>
        <v>Tuyến</v>
      </c>
      <c r="E8" s="436" t="str">
        <f>'toàn trường (2)'!E8</f>
        <v>Nhung</v>
      </c>
      <c r="F8" s="436" t="str">
        <f>'toàn trường (2)'!F8</f>
        <v>Thúy</v>
      </c>
      <c r="G8" s="436" t="str">
        <f>'toàn trường (2)'!G8</f>
        <v>Lam</v>
      </c>
      <c r="H8" s="434" t="str">
        <f>'toàn trường (2)'!H8</f>
        <v>Yến</v>
      </c>
      <c r="I8" s="437" t="str">
        <f>'toàn trường (2)'!I8</f>
        <v>Ngọc</v>
      </c>
      <c r="J8" s="438" t="str">
        <f>'toàn trường (2)'!J8</f>
        <v>Nguyệt</v>
      </c>
      <c r="K8" s="436" t="str">
        <f>'toàn trường (2)'!K8</f>
        <v>Quế</v>
      </c>
      <c r="L8" s="436" t="str">
        <f>'toàn trường (2)'!L8</f>
        <v>Thìn</v>
      </c>
      <c r="M8" s="434" t="str">
        <f>'toàn trường (2)'!M8</f>
        <v>Nội</v>
      </c>
      <c r="N8" s="434" t="str">
        <f>'toàn trường (2)'!N8</f>
        <v>Sến</v>
      </c>
      <c r="O8" s="435" t="str">
        <f>'toàn trường (2)'!O8</f>
        <v>Dũng</v>
      </c>
      <c r="P8" s="436" t="str">
        <f>'toàn trường (2)'!P8</f>
        <v>Loan</v>
      </c>
      <c r="Q8" s="436" t="str">
        <f>'toàn trường (2)'!Q8</f>
        <v>Hiền</v>
      </c>
      <c r="R8" s="437" t="str">
        <f>'toàn trường (2)'!R8</f>
        <v>Hương</v>
      </c>
      <c r="S8" s="438" t="str">
        <f>'toàn trường (2)'!S8</f>
        <v>Duyên</v>
      </c>
      <c r="T8" s="436" t="str">
        <f>'toàn trường (2)'!T8</f>
        <v>Giang</v>
      </c>
      <c r="U8" s="436" t="str">
        <f>'toàn trường (2)'!U8</f>
        <v>Ngân</v>
      </c>
      <c r="V8" s="436" t="str">
        <f>'toàn trường (2)'!V8</f>
        <v>Thơ</v>
      </c>
      <c r="W8" s="434" t="str">
        <f>'toàn trường (2)'!W8</f>
        <v>Dịu</v>
      </c>
      <c r="X8" s="439" t="str">
        <f>'toàn trường (2)'!X8</f>
        <v>Hương</v>
      </c>
      <c r="Y8" s="440" t="str">
        <f>'toàn trường (2)'!Y8</f>
        <v>Hà</v>
      </c>
      <c r="Z8" s="203" t="str">
        <f>'toàn trường (2)'!Z8</f>
        <v>Chuyên (AV)</v>
      </c>
      <c r="AA8" s="472" t="str">
        <f>'toàn trường (2)'!AA8</f>
        <v>Hiền (TV)</v>
      </c>
      <c r="AB8" s="473" t="str">
        <f>'toàn trường (2)'!AB8</f>
        <v>Hạnh (MT)</v>
      </c>
    </row>
    <row r="9" spans="2:28" s="62" customFormat="1" ht="15.75">
      <c r="B9" s="823"/>
      <c r="C9" s="108">
        <v>1</v>
      </c>
      <c r="D9" s="109" t="str">
        <f>'toàn trường (2)'!D9</f>
        <v>Toán</v>
      </c>
      <c r="E9" s="41" t="str">
        <f>'toàn trường (2)'!E9</f>
        <v>Đạo đức</v>
      </c>
      <c r="F9" s="41" t="str">
        <f>'toàn trường (2)'!F9</f>
        <v>Thể dục</v>
      </c>
      <c r="G9" s="41" t="str">
        <f>'toàn trường (2)'!G9</f>
        <v>Đạo đức</v>
      </c>
      <c r="H9" s="108" t="str">
        <f>'toàn trường (2)'!H9</f>
        <v>Toán</v>
      </c>
      <c r="I9" s="110" t="str">
        <f>'toàn trường (2)'!I9</f>
        <v>Đạo đức</v>
      </c>
      <c r="J9" s="147" t="str">
        <f>'toàn trường (2)'!J9</f>
        <v>Toán</v>
      </c>
      <c r="K9" s="41" t="str">
        <f>'toàn trường (2)'!K9</f>
        <v>Toán</v>
      </c>
      <c r="L9" s="41" t="str">
        <f>'toàn trường (2)'!L9</f>
        <v>Âm nhạc</v>
      </c>
      <c r="M9" s="108" t="str">
        <f>'toàn trường (2)'!M9</f>
        <v>Kể chuyện</v>
      </c>
      <c r="N9" s="108" t="str">
        <f>'toàn trường (2)'!N9</f>
        <v>Đạo đức</v>
      </c>
      <c r="O9" s="109" t="str">
        <f>'toàn trường (2)'!O9</f>
        <v>Đạo đức</v>
      </c>
      <c r="P9" s="41" t="str">
        <f>'toàn trường (2)'!P9</f>
        <v>Toán</v>
      </c>
      <c r="Q9" s="41" t="str">
        <f>'toàn trường (2)'!Q9</f>
        <v>Tin học</v>
      </c>
      <c r="R9" s="110" t="str">
        <f>'toàn trường (2)'!R9</f>
        <v>Toán</v>
      </c>
      <c r="S9" s="147" t="str">
        <f>'toàn trường (2)'!S9</f>
        <v>Anh văn</v>
      </c>
      <c r="T9" s="41" t="str">
        <f>'toàn trường (2)'!T9</f>
        <v>Chính tả</v>
      </c>
      <c r="U9" s="41" t="str">
        <f>'toàn trường (2)'!U9</f>
        <v>Địa lí</v>
      </c>
      <c r="V9" s="41" t="str">
        <f>'toàn trường (2)'!V9</f>
        <v>Chính tả</v>
      </c>
      <c r="W9" s="108" t="str">
        <f>'toàn trường (2)'!W9</f>
        <v>Chính tả</v>
      </c>
      <c r="X9" s="442" t="str">
        <f>'toàn trường (2)'!X9</f>
        <v>Chính tả</v>
      </c>
      <c r="Y9" s="443" t="str">
        <f>'toàn trường (2)'!Y9</f>
        <v>Địa lí</v>
      </c>
      <c r="Z9" s="443" t="str">
        <f>'toàn trường (2)'!Z9</f>
        <v>Anh văn</v>
      </c>
      <c r="AA9" s="443" t="str">
        <f>'toàn trường (2)'!AA9</f>
        <v>Đọc sách</v>
      </c>
      <c r="AB9" s="444" t="str">
        <f>'toàn trường (2)'!AB9</f>
        <v>Mĩ thuật</v>
      </c>
    </row>
    <row r="10" spans="2:28" s="62" customFormat="1" ht="15.75">
      <c r="B10" s="823"/>
      <c r="C10" s="108">
        <v>2</v>
      </c>
      <c r="D10" s="109" t="str">
        <f>'toàn trường (2)'!D10</f>
        <v>LTT</v>
      </c>
      <c r="E10" s="41" t="str">
        <f>'toàn trường (2)'!E10</f>
        <v>LTT</v>
      </c>
      <c r="F10" s="41" t="str">
        <f>'toàn trường (2)'!F10</f>
        <v>Toán</v>
      </c>
      <c r="G10" s="41" t="str">
        <f>'toàn trường (2)'!G10</f>
        <v>LTT</v>
      </c>
      <c r="H10" s="108" t="str">
        <f>'toàn trường (2)'!H10</f>
        <v>Thể dục</v>
      </c>
      <c r="I10" s="110" t="str">
        <f>'toàn trường (2)'!I10</f>
        <v>LTT</v>
      </c>
      <c r="J10" s="147" t="str">
        <f>'toàn trường (2)'!J10</f>
        <v>Kể chuyện</v>
      </c>
      <c r="K10" s="41" t="str">
        <f>'toàn trường (2)'!K10</f>
        <v>Kể chuyện</v>
      </c>
      <c r="L10" s="41" t="str">
        <f>'toàn trường (2)'!L10</f>
        <v>Toán</v>
      </c>
      <c r="M10" s="108" t="str">
        <f>'toàn trường (2)'!M10</f>
        <v>Chính tả</v>
      </c>
      <c r="N10" s="108" t="str">
        <f>'toàn trường (2)'!N10</f>
        <v>LTT</v>
      </c>
      <c r="O10" s="109" t="str">
        <f>'toàn trường (2)'!O10</f>
        <v>Anh văn</v>
      </c>
      <c r="P10" s="41" t="str">
        <f>'toàn trường (2)'!P10</f>
        <v>Chính tả</v>
      </c>
      <c r="Q10" s="41" t="str">
        <f>'toàn trường (2)'!Q10</f>
        <v>Toán</v>
      </c>
      <c r="R10" s="110" t="str">
        <f>'toàn trường (2)'!R10</f>
        <v>Tin học</v>
      </c>
      <c r="S10" s="147" t="str">
        <f>'toàn trường (2)'!S10</f>
        <v>Chính tả</v>
      </c>
      <c r="T10" s="41" t="str">
        <f>'toàn trường (2)'!T10</f>
        <v>LT&amp;C</v>
      </c>
      <c r="U10" s="41" t="str">
        <f>'toàn trường (2)'!U10</f>
        <v>Kĩ thuật</v>
      </c>
      <c r="V10" s="41" t="str">
        <f>'toàn trường (2)'!V10</f>
        <v>Anh văn</v>
      </c>
      <c r="W10" s="108" t="str">
        <f>'toàn trường (2)'!W10</f>
        <v>LT&amp;C</v>
      </c>
      <c r="X10" s="442" t="str">
        <f>'toàn trường (2)'!X10</f>
        <v>LT&amp;C</v>
      </c>
      <c r="Y10" s="443" t="str">
        <f>'toàn trường (2)'!Y10</f>
        <v>Kĩ thuật</v>
      </c>
      <c r="Z10" s="443" t="str">
        <f>'toàn trường (2)'!Z10</f>
        <v>Mĩ thuật</v>
      </c>
      <c r="AA10" s="443" t="str">
        <f>'toàn trường (2)'!AA10</f>
        <v>Anh văn</v>
      </c>
      <c r="AB10" s="444" t="str">
        <f>'toàn trường (2)'!AB10</f>
        <v>Đọc sách</v>
      </c>
    </row>
    <row r="11" spans="2:28" s="62" customFormat="1" ht="16.5" thickBot="1">
      <c r="B11" s="824"/>
      <c r="C11" s="124">
        <v>3</v>
      </c>
      <c r="D11" s="128" t="str">
        <f>'toàn trường (2)'!D11</f>
        <v>Thể dục</v>
      </c>
      <c r="E11" s="127" t="str">
        <f>'toàn trường (2)'!E11</f>
        <v>LTTV</v>
      </c>
      <c r="F11" s="210" t="str">
        <f>'toàn trường (2)'!F11</f>
        <v>LTT (Hoa)</v>
      </c>
      <c r="G11" s="127" t="str">
        <f>'toàn trường (2)'!G11</f>
        <v>LTTV</v>
      </c>
      <c r="H11" s="124" t="str">
        <f>'toàn trường (2)'!H11</f>
        <v>LTT</v>
      </c>
      <c r="I11" s="129" t="str">
        <f>'toàn trường (2)'!I11</f>
        <v>LTTV</v>
      </c>
      <c r="J11" s="148" t="str">
        <f>'toàn trường (2)'!J11</f>
        <v>LTT</v>
      </c>
      <c r="K11" s="127" t="str">
        <f>'toàn trường (2)'!K11</f>
        <v>Âm nhạc</v>
      </c>
      <c r="L11" s="127" t="str">
        <f>'toàn trường (2)'!L11</f>
        <v>Kể chuyện</v>
      </c>
      <c r="M11" s="124" t="str">
        <f>'toàn trường (2)'!M11</f>
        <v>LTT (Dũng)</v>
      </c>
      <c r="N11" s="124" t="str">
        <f>'toàn trường (2)'!N11</f>
        <v>LTTV</v>
      </c>
      <c r="O11" s="128" t="str">
        <f>'toàn trường (2)'!O11</f>
        <v>Thủ công</v>
      </c>
      <c r="P11" s="127" t="str">
        <f>'toàn trường (2)'!P11</f>
        <v>Anh văn</v>
      </c>
      <c r="Q11" s="127" t="str">
        <f>'toàn trường (2)'!Q11</f>
        <v>Chính tả</v>
      </c>
      <c r="R11" s="129" t="str">
        <f>'toàn trường (2)'!R11</f>
        <v>Chính tả</v>
      </c>
      <c r="S11" s="148" t="str">
        <f>'toàn trường (2)'!S11</f>
        <v>LT&amp;C</v>
      </c>
      <c r="T11" s="127" t="str">
        <f>'toàn trường (2)'!T11</f>
        <v>Khoa học</v>
      </c>
      <c r="U11" s="127" t="str">
        <f>'toàn trường (2)'!U11</f>
        <v>Lịch sử</v>
      </c>
      <c r="V11" s="127" t="str">
        <f>'toàn trường (2)'!V11</f>
        <v>Khoa học</v>
      </c>
      <c r="W11" s="124" t="str">
        <f>'toàn trường (2)'!W11</f>
        <v>Anh văn</v>
      </c>
      <c r="X11" s="445" t="str">
        <f>'toàn trường (2)'!X11</f>
        <v>KH (Thụ)</v>
      </c>
      <c r="Y11" s="446" t="str">
        <f>'toàn trường (2)'!Y11</f>
        <v>Lịch sử</v>
      </c>
      <c r="Z11" s="446" t="str">
        <f>'toàn trường (2)'!Z11</f>
        <v>Đọc sách</v>
      </c>
      <c r="AA11" s="446" t="str">
        <f>'toàn trường (2)'!AA11</f>
        <v>Mĩ thuật</v>
      </c>
      <c r="AB11" s="447" t="str">
        <f>'toàn trường (2)'!AB11</f>
        <v>Anh văn</v>
      </c>
    </row>
    <row r="12" spans="2:28" s="441" customFormat="1" ht="16.5" thickTop="1">
      <c r="B12" s="823" t="s">
        <v>3</v>
      </c>
      <c r="C12" s="448" t="s">
        <v>71</v>
      </c>
      <c r="D12" s="449" t="str">
        <f>'toàn trường (2)'!D12</f>
        <v>Tuyến</v>
      </c>
      <c r="E12" s="450" t="str">
        <f>'toàn trường (2)'!E12</f>
        <v>Nhung</v>
      </c>
      <c r="F12" s="450" t="str">
        <f>'toàn trường (2)'!F12</f>
        <v>Thúy</v>
      </c>
      <c r="G12" s="450" t="str">
        <f>'toàn trường (2)'!G12</f>
        <v>Lam</v>
      </c>
      <c r="H12" s="448" t="str">
        <f>'toàn trường (2)'!H12</f>
        <v>Yến</v>
      </c>
      <c r="I12" s="451" t="str">
        <f>'toàn trường (2)'!I12</f>
        <v>Ngọc</v>
      </c>
      <c r="J12" s="452" t="str">
        <f>'toàn trường (2)'!J12</f>
        <v>Dũng</v>
      </c>
      <c r="K12" s="450" t="str">
        <f>'toàn trường (2)'!K12</f>
        <v>Quế</v>
      </c>
      <c r="L12" s="450" t="str">
        <f>'toàn trường (2)'!L12</f>
        <v>Thìn</v>
      </c>
      <c r="M12" s="448" t="str">
        <f>'toàn trường (2)'!M12</f>
        <v>Sến</v>
      </c>
      <c r="N12" s="448" t="str">
        <f>'toàn trường (2)'!N12</f>
        <v>Huyền</v>
      </c>
      <c r="O12" s="449" t="str">
        <f>'toàn trường (2)'!O12</f>
        <v>Anh</v>
      </c>
      <c r="P12" s="450" t="str">
        <f>'toàn trường (2)'!P12</f>
        <v>Loan</v>
      </c>
      <c r="Q12" s="450" t="str">
        <f>'toàn trường (2)'!Q12</f>
        <v>Hiền</v>
      </c>
      <c r="R12" s="451" t="str">
        <f>'toàn trường (2)'!R12</f>
        <v>Ngân</v>
      </c>
      <c r="S12" s="452" t="str">
        <f>'toàn trường (2)'!S12</f>
        <v>Duyên</v>
      </c>
      <c r="T12" s="450" t="str">
        <f>'toàn trường (2)'!T12</f>
        <v>Giang</v>
      </c>
      <c r="U12" s="450" t="str">
        <f>'toàn trường (2)'!U12</f>
        <v>Trang</v>
      </c>
      <c r="V12" s="450" t="str">
        <f>'toàn trường (2)'!V12</f>
        <v>Thơ</v>
      </c>
      <c r="W12" s="448" t="str">
        <f>'toàn trường (2)'!W12</f>
        <v>Dịu</v>
      </c>
      <c r="X12" s="199" t="str">
        <f>'toàn trường (2)'!X12</f>
        <v>Chuyên (AV)</v>
      </c>
      <c r="Y12" s="454" t="str">
        <f>'toàn trường (2)'!Y12</f>
        <v>Hiền (TV)</v>
      </c>
      <c r="Z12" s="454" t="str">
        <f>'toàn trường (2)'!Z12</f>
        <v>Hà</v>
      </c>
      <c r="AA12" s="454" t="str">
        <f>'toàn trường (2)'!AA12</f>
        <v>Thoan</v>
      </c>
      <c r="AB12" s="455" t="str">
        <f>'toàn trường (2)'!AB12</f>
        <v>Hoa</v>
      </c>
    </row>
    <row r="13" spans="2:28" s="62" customFormat="1" ht="15.75">
      <c r="B13" s="823"/>
      <c r="C13" s="108">
        <v>1</v>
      </c>
      <c r="D13" s="109" t="str">
        <f>'toàn trường (2)'!D13</f>
        <v>Toán</v>
      </c>
      <c r="E13" s="41" t="str">
        <f>'toàn trường (2)'!E13</f>
        <v>TN&amp;XH</v>
      </c>
      <c r="F13" s="41" t="str">
        <f>'toàn trường (2)'!F13</f>
        <v>Toán</v>
      </c>
      <c r="G13" s="41" t="str">
        <f>'toàn trường (2)'!G13</f>
        <v>TN&amp;XH</v>
      </c>
      <c r="H13" s="108" t="str">
        <f>'toàn trường (2)'!H13</f>
        <v>Toán</v>
      </c>
      <c r="I13" s="110" t="str">
        <f>'toàn trường (2)'!I13</f>
        <v>TN&amp;XH</v>
      </c>
      <c r="J13" s="147" t="str">
        <f>'toàn trường (2)'!J13</f>
        <v>Đạo đức</v>
      </c>
      <c r="K13" s="41" t="str">
        <f>'toàn trường (2)'!K13</f>
        <v>Tập đọc</v>
      </c>
      <c r="L13" s="41" t="str">
        <f>'toàn trường (2)'!L13</f>
        <v>Chính tả</v>
      </c>
      <c r="M13" s="108" t="str">
        <f>'toàn trường (2)'!M13</f>
        <v>Đạo đức</v>
      </c>
      <c r="N13" s="108" t="str">
        <f>'toàn trường (2)'!N13</f>
        <v>Mĩ thuật</v>
      </c>
      <c r="O13" s="109" t="str">
        <f>'toàn trường (2)'!O13</f>
        <v>Anh văn</v>
      </c>
      <c r="P13" s="41" t="str">
        <f>'toàn trường (2)'!P13</f>
        <v>LT&amp;C</v>
      </c>
      <c r="Q13" s="41" t="str">
        <f>'toàn trường (2)'!Q13</f>
        <v>LT&amp;C</v>
      </c>
      <c r="R13" s="110" t="str">
        <f>'toàn trường (2)'!R13</f>
        <v>Đạo đức</v>
      </c>
      <c r="S13" s="147" t="str">
        <f>'toàn trường (2)'!S13</f>
        <v>Kể chuyện</v>
      </c>
      <c r="T13" s="41" t="str">
        <f>'toàn trường (2)'!T13</f>
        <v>Tập đọc</v>
      </c>
      <c r="U13" s="41" t="str">
        <f>'toàn trường (2)'!U13</f>
        <v>Tin học</v>
      </c>
      <c r="V13" s="41" t="str">
        <f>'toàn trường (2)'!V13</f>
        <v>LT&amp;C</v>
      </c>
      <c r="W13" s="108" t="str">
        <f>'toàn trường (2)'!W13</f>
        <v>Tập đọc</v>
      </c>
      <c r="X13" s="442" t="str">
        <f>'toàn trường (2)'!X13</f>
        <v>Anh văn</v>
      </c>
      <c r="Y13" s="443" t="str">
        <f>'toàn trường (2)'!Y13</f>
        <v>Đọc sách</v>
      </c>
      <c r="Z13" s="443" t="str">
        <f>'toàn trường (2)'!Z13</f>
        <v>Địa lí</v>
      </c>
      <c r="AA13" s="443" t="str">
        <f>'toàn trường (2)'!AA13</f>
        <v>Chính tả</v>
      </c>
      <c r="AB13" s="444" t="str">
        <f>'toàn trường (2)'!AB13</f>
        <v>LT&amp;C</v>
      </c>
    </row>
    <row r="14" spans="2:28" s="62" customFormat="1" ht="15.75">
      <c r="B14" s="823"/>
      <c r="C14" s="108">
        <v>2</v>
      </c>
      <c r="D14" s="109" t="str">
        <f>'toàn trường (2)'!D14</f>
        <v>Học vần</v>
      </c>
      <c r="E14" s="41" t="str">
        <f>'toàn trường (2)'!E14</f>
        <v>LTT</v>
      </c>
      <c r="F14" s="41" t="str">
        <f>'toàn trường (2)'!F14</f>
        <v>Học vần</v>
      </c>
      <c r="G14" s="41" t="str">
        <f>'toàn trường (2)'!G14</f>
        <v>LTT</v>
      </c>
      <c r="H14" s="108" t="str">
        <f>'toàn trường (2)'!H14</f>
        <v>Học vần</v>
      </c>
      <c r="I14" s="110" t="str">
        <f>'toàn trường (2)'!I14</f>
        <v>LTT</v>
      </c>
      <c r="J14" s="147" t="str">
        <f>'toàn trường (2)'!J14</f>
        <v>LTT</v>
      </c>
      <c r="K14" s="41" t="str">
        <f>'toàn trường (2)'!K14</f>
        <v>LT&amp;C</v>
      </c>
      <c r="L14" s="41" t="str">
        <f>'toàn trường (2)'!L14</f>
        <v>Toán</v>
      </c>
      <c r="M14" s="108" t="str">
        <f>'toàn trường (2)'!M14</f>
        <v>LTT</v>
      </c>
      <c r="N14" s="108" t="str">
        <f>'toàn trường (2)'!N14</f>
        <v>Toán</v>
      </c>
      <c r="O14" s="109" t="str">
        <f>'toàn trường (2)'!O14</f>
        <v>Tập đọc</v>
      </c>
      <c r="P14" s="41" t="str">
        <f>'toàn trường (2)'!P14</f>
        <v>Đọc sách</v>
      </c>
      <c r="Q14" s="41" t="str">
        <f>'toàn trường (2)'!Q14</f>
        <v>Anh văn</v>
      </c>
      <c r="R14" s="110" t="str">
        <f>'toàn trường (2)'!R14</f>
        <v>TNXH</v>
      </c>
      <c r="S14" s="147" t="str">
        <f>'toàn trường (2)'!S14</f>
        <v>Âm nhạc</v>
      </c>
      <c r="T14" s="41" t="str">
        <f>'toàn trường (2)'!T14</f>
        <v>TL.Văn</v>
      </c>
      <c r="U14" s="41" t="str">
        <f>'toàn trường (2)'!U14</f>
        <v>LT&amp;C</v>
      </c>
      <c r="V14" s="41" t="str">
        <f>'toàn trường (2)'!V14</f>
        <v>Tin học</v>
      </c>
      <c r="W14" s="108" t="str">
        <f>'toàn trường (2)'!W14</f>
        <v>Âm nhạc</v>
      </c>
      <c r="X14" s="442" t="str">
        <f>'toàn trường (2)'!X14</f>
        <v>Mĩ thuật</v>
      </c>
      <c r="Y14" s="443" t="str">
        <f>'toàn trường (2)'!Y14</f>
        <v>Anh văn</v>
      </c>
      <c r="Z14" s="443" t="str">
        <f>'toàn trường (2)'!Z14</f>
        <v>Kĩ thuật</v>
      </c>
      <c r="AA14" s="443" t="str">
        <f>'toàn trường (2)'!AA14</f>
        <v>LT&amp;C</v>
      </c>
      <c r="AB14" s="444" t="str">
        <f>'toàn trường (2)'!AB14</f>
        <v>Khoa học</v>
      </c>
    </row>
    <row r="15" spans="2:28" s="62" customFormat="1" ht="16.5" thickBot="1">
      <c r="B15" s="825"/>
      <c r="C15" s="126">
        <v>3</v>
      </c>
      <c r="D15" s="146" t="str">
        <f>'toàn trường (2)'!D15</f>
        <v>Học vần</v>
      </c>
      <c r="E15" s="456" t="str">
        <f>'toàn trường (2)'!E15</f>
        <v>LTTV</v>
      </c>
      <c r="F15" s="456" t="str">
        <f>'toàn trường (2)'!F15</f>
        <v>Học vần</v>
      </c>
      <c r="G15" s="456" t="str">
        <f>'toàn trường (2)'!G15</f>
        <v>LTTV</v>
      </c>
      <c r="H15" s="126" t="str">
        <f>'toàn trường (2)'!H15</f>
        <v>Học vần</v>
      </c>
      <c r="I15" s="149" t="str">
        <f>'toàn trường (2)'!I15</f>
        <v>LTTV</v>
      </c>
      <c r="J15" s="457" t="str">
        <f>'toàn trường (2)'!J15</f>
        <v>LTTV</v>
      </c>
      <c r="K15" s="456" t="str">
        <f>'toàn trường (2)'!K15</f>
        <v>LTT</v>
      </c>
      <c r="L15" s="456" t="str">
        <f>'toàn trường (2)'!L15</f>
        <v>LTT</v>
      </c>
      <c r="M15" s="476" t="str">
        <f>'toàn trường (2)'!M15</f>
        <v>LTTV</v>
      </c>
      <c r="N15" s="126" t="str">
        <f>'toàn trường (2)'!N15</f>
        <v>LTTV</v>
      </c>
      <c r="O15" s="146" t="str">
        <f>'toàn trường (2)'!O15</f>
        <v>LT&amp;C</v>
      </c>
      <c r="P15" s="456" t="str">
        <f>'toàn trường (2)'!P15</f>
        <v>LTT</v>
      </c>
      <c r="Q15" s="456" t="str">
        <f>'toàn trường (2)'!Q15</f>
        <v>LTT</v>
      </c>
      <c r="R15" s="149" t="str">
        <f>'toàn trường (2)'!R15</f>
        <v>Anh văn</v>
      </c>
      <c r="S15" s="457" t="str">
        <f>'toàn trường (2)'!S15</f>
        <v>Toán</v>
      </c>
      <c r="T15" s="456" t="str">
        <f>'toàn trường (2)'!T15</f>
        <v>Âm nhạc</v>
      </c>
      <c r="U15" s="456" t="str">
        <f>'toàn trường (2)'!U15</f>
        <v>Kể chuyện</v>
      </c>
      <c r="V15" s="456" t="str">
        <f>'toàn trường (2)'!V15</f>
        <v>Toán</v>
      </c>
      <c r="W15" s="126" t="str">
        <f>'toàn trường (2)'!W15</f>
        <v>Tin học</v>
      </c>
      <c r="X15" s="458" t="str">
        <f>'toàn trường (2)'!X15</f>
        <v>Đọc sách</v>
      </c>
      <c r="Y15" s="459" t="str">
        <f>'toàn trường (2)'!Y15</f>
        <v>Mĩ thuật</v>
      </c>
      <c r="Z15" s="459" t="str">
        <f>'toàn trường (2)'!Z15</f>
        <v>Lịch sử</v>
      </c>
      <c r="AA15" s="459" t="str">
        <f>'toàn trường (2)'!AA15</f>
        <v>Âm nhạc</v>
      </c>
      <c r="AB15" s="460" t="str">
        <f>'toàn trường (2)'!AB15</f>
        <v>Anh văn</v>
      </c>
    </row>
    <row r="16" spans="2:28" s="441" customFormat="1" ht="16.5" thickTop="1">
      <c r="B16" s="827" t="s">
        <v>4</v>
      </c>
      <c r="C16" s="461" t="s">
        <v>71</v>
      </c>
      <c r="D16" s="462" t="str">
        <f>'toàn trường (2)'!D16</f>
        <v>Nhung</v>
      </c>
      <c r="E16" s="463" t="str">
        <f>'toàn trường (2)'!E16</f>
        <v>Duyên</v>
      </c>
      <c r="F16" s="463" t="str">
        <f>'toàn trường (2)'!F16</f>
        <v>Lam</v>
      </c>
      <c r="G16" s="463" t="str">
        <f>'toàn trường (2)'!G16</f>
        <v>Anh</v>
      </c>
      <c r="H16" s="461" t="str">
        <f>'toàn trường (2)'!H16</f>
        <v>Ngọc</v>
      </c>
      <c r="I16" s="464" t="str">
        <f>'toàn trường (2)'!I16</f>
        <v>Mận</v>
      </c>
      <c r="J16" s="465" t="str">
        <f>'toàn trường (2)'!J16</f>
        <v>Nguyệt</v>
      </c>
      <c r="K16" s="463" t="str">
        <f>'toàn trường (2)'!K16</f>
        <v>Dũng</v>
      </c>
      <c r="L16" s="463" t="str">
        <f>'toàn trường (2)'!L16</f>
        <v>Thìn</v>
      </c>
      <c r="M16" s="461" t="str">
        <f>'toàn trường (2)'!M16</f>
        <v>Nội</v>
      </c>
      <c r="N16" s="461" t="str">
        <f>'toàn trường (2)'!N16</f>
        <v>Huyền</v>
      </c>
      <c r="O16" s="462" t="str">
        <f>'toàn trường (2)'!O16</f>
        <v>Anh</v>
      </c>
      <c r="P16" s="463" t="str">
        <f>'toàn trường (2)'!P16</f>
        <v>Sến</v>
      </c>
      <c r="Q16" s="463" t="str">
        <f>'toàn trường (2)'!Q16</f>
        <v>Hiền</v>
      </c>
      <c r="R16" s="464" t="str">
        <f>'toàn trường (2)'!R16</f>
        <v>Hương</v>
      </c>
      <c r="S16" s="465" t="str">
        <f>'toàn trường (2)'!S16</f>
        <v>Duyên</v>
      </c>
      <c r="T16" s="463" t="str">
        <f>'toàn trường (2)'!T16</f>
        <v>Ngân</v>
      </c>
      <c r="U16" s="474" t="str">
        <f>'toàn trường (2)'!U16</f>
        <v>Hiền (TV)</v>
      </c>
      <c r="V16" s="474" t="str">
        <f>'toàn trường (2)'!V16</f>
        <v>Hạnh (MT)</v>
      </c>
      <c r="W16" s="461" t="str">
        <f>'toàn trường (2)'!W16</f>
        <v>Hà (AV)</v>
      </c>
      <c r="X16" s="466" t="str">
        <f>'toàn trường (2)'!X16</f>
        <v>Hương</v>
      </c>
      <c r="Y16" s="467" t="str">
        <f>'toàn trường (2)'!Y16</f>
        <v>Thanh</v>
      </c>
      <c r="Z16" s="467" t="str">
        <f>'toàn trường (2)'!Z16</f>
        <v>Hằng</v>
      </c>
      <c r="AA16" s="467" t="str">
        <f>'toàn trường (2)'!AA16</f>
        <v>Hà</v>
      </c>
      <c r="AB16" s="468" t="str">
        <f>'toàn trường (2)'!AB16</f>
        <v>Hoa</v>
      </c>
    </row>
    <row r="17" spans="2:28" s="62" customFormat="1" ht="15.75">
      <c r="B17" s="823"/>
      <c r="C17" s="108">
        <v>1</v>
      </c>
      <c r="D17" s="109" t="str">
        <f>'toàn trường (2)'!D17</f>
        <v>TN&amp;XN</v>
      </c>
      <c r="E17" s="41" t="str">
        <f>'toàn trường (2)'!E17</f>
        <v>Toán</v>
      </c>
      <c r="F17" s="41" t="str">
        <f>'toàn trường (2)'!F17</f>
        <v>TN&amp;XN</v>
      </c>
      <c r="G17" s="41" t="str">
        <f>'toàn trường (2)'!G17</f>
        <v>Thể dục</v>
      </c>
      <c r="H17" s="108" t="str">
        <f>'toàn trường (2)'!H17</f>
        <v>TN&amp;XN</v>
      </c>
      <c r="I17" s="110" t="str">
        <f>'toàn trường (2)'!I17</f>
        <v>Toán</v>
      </c>
      <c r="J17" s="147" t="str">
        <f>'toàn trường (2)'!J17</f>
        <v>Toán</v>
      </c>
      <c r="K17" s="41" t="str">
        <f>'toàn trường (2)'!K17</f>
        <v>Đạo đức</v>
      </c>
      <c r="L17" s="41" t="str">
        <f>'toàn trường (2)'!L17</f>
        <v>LT&amp;C</v>
      </c>
      <c r="M17" s="108" t="str">
        <f>'toàn trường (2)'!M17</f>
        <v>Âm nhạc</v>
      </c>
      <c r="N17" s="108" t="str">
        <f>'toàn trường (2)'!N17</f>
        <v>Chính tả</v>
      </c>
      <c r="O17" s="109" t="str">
        <f>'toàn trường (2)'!O17</f>
        <v>Tập viết</v>
      </c>
      <c r="P17" s="41" t="str">
        <f>'toàn trường (2)'!P17</f>
        <v>Tin học</v>
      </c>
      <c r="Q17" s="41" t="str">
        <f>'toàn trường (2)'!Q17</f>
        <v>Tập viết</v>
      </c>
      <c r="R17" s="110" t="str">
        <f>'toàn trường (2)'!R17</f>
        <v>Tập viết</v>
      </c>
      <c r="S17" s="147" t="str">
        <f>'toàn trường (2)'!S17</f>
        <v>TL.Văn</v>
      </c>
      <c r="T17" s="41" t="str">
        <f>'toàn trường (2)'!T17</f>
        <v>Địa lí</v>
      </c>
      <c r="U17" s="41" t="str">
        <f>'toàn trường (2)'!U17</f>
        <v>Đọc sách</v>
      </c>
      <c r="V17" s="41" t="str">
        <f>'toàn trường (2)'!V17</f>
        <v>Mĩ thuật</v>
      </c>
      <c r="W17" s="108" t="str">
        <f>'toàn trường (2)'!W17</f>
        <v>Anh văn</v>
      </c>
      <c r="X17" s="442" t="str">
        <f>'toàn trường (2)'!X17</f>
        <v>Anh văn</v>
      </c>
      <c r="Y17" s="443" t="str">
        <f>'toàn trường (2)'!Y17</f>
        <v>LT&amp;C</v>
      </c>
      <c r="Z17" s="443" t="str">
        <f>'toàn trường (2)'!Z17</f>
        <v>Tập đọc</v>
      </c>
      <c r="AA17" s="443" t="str">
        <f>'toàn trường (2)'!AA17</f>
        <v>Địa lí</v>
      </c>
      <c r="AB17" s="444" t="str">
        <f>'toàn trường (2)'!AB17</f>
        <v>Tập đọc</v>
      </c>
    </row>
    <row r="18" spans="2:28" s="62" customFormat="1" ht="15.75">
      <c r="B18" s="823"/>
      <c r="C18" s="108">
        <v>2</v>
      </c>
      <c r="D18" s="109" t="str">
        <f>'toàn trường (2)'!D18</f>
        <v>LTT</v>
      </c>
      <c r="E18" s="41" t="str">
        <f>'toàn trường (2)'!E18</f>
        <v>LTT</v>
      </c>
      <c r="F18" s="41" t="str">
        <f>'toàn trường (2)'!F18</f>
        <v>LTT</v>
      </c>
      <c r="G18" s="41" t="str">
        <f>'toàn trường (2)'!G18</f>
        <v>Toán</v>
      </c>
      <c r="H18" s="108" t="str">
        <f>'toàn trường (2)'!H18</f>
        <v>LTT</v>
      </c>
      <c r="I18" s="110" t="str">
        <f>'toàn trường (2)'!I18</f>
        <v>Thể dục</v>
      </c>
      <c r="J18" s="147" t="str">
        <f>'toàn trường (2)'!J18</f>
        <v>Âm nhạc</v>
      </c>
      <c r="K18" s="41" t="str">
        <f>'toàn trường (2)'!K18</f>
        <v>LTT</v>
      </c>
      <c r="L18" s="41" t="str">
        <f>'toàn trường (2)'!L18</f>
        <v>Tập viết</v>
      </c>
      <c r="M18" s="108" t="str">
        <f>'toàn trường (2)'!M18</f>
        <v>Tập viết</v>
      </c>
      <c r="N18" s="108" t="str">
        <f>'toàn trường (2)'!N18</f>
        <v>Tập đọc</v>
      </c>
      <c r="O18" s="109" t="str">
        <f>'toàn trường (2)'!O18</f>
        <v>Tin học</v>
      </c>
      <c r="P18" s="41" t="str">
        <f>'toàn trường (2)'!P18</f>
        <v>Đạo đức</v>
      </c>
      <c r="Q18" s="41" t="str">
        <f>'toàn trường (2)'!Q18</f>
        <v>Toán</v>
      </c>
      <c r="R18" s="110" t="str">
        <f>'toàn trường (2)'!R18</f>
        <v>Chính tả</v>
      </c>
      <c r="S18" s="147" t="str">
        <f>'toàn trường (2)'!S18</f>
        <v>KH (Thụ)</v>
      </c>
      <c r="T18" s="41" t="str">
        <f>'toàn trường (2)'!T18</f>
        <v>Kĩ thuật</v>
      </c>
      <c r="U18" s="41" t="str">
        <f>'toàn trường (2)'!U18</f>
        <v>Anh văn</v>
      </c>
      <c r="V18" s="41" t="str">
        <f>'toàn trường (2)'!V18</f>
        <v>Đọc sách</v>
      </c>
      <c r="W18" s="108" t="str">
        <f>'toàn trường (2)'!W18</f>
        <v>Mĩ thuật</v>
      </c>
      <c r="X18" s="442" t="str">
        <f>'toàn trường (2)'!X18</f>
        <v>Tập đọc</v>
      </c>
      <c r="Y18" s="443" t="str">
        <f>'toàn trường (2)'!Y18</f>
        <v>Anh văn</v>
      </c>
      <c r="Z18" s="443" t="str">
        <f>'toàn trường (2)'!Z18</f>
        <v>Toán</v>
      </c>
      <c r="AA18" s="443" t="str">
        <f>'toàn trường (2)'!AA18</f>
        <v>Kĩ thuật</v>
      </c>
      <c r="AB18" s="444" t="str">
        <f>'toàn trường (2)'!AB18</f>
        <v>TL.Văn</v>
      </c>
    </row>
    <row r="19" spans="2:28" s="62" customFormat="1" ht="16.5" thickBot="1">
      <c r="B19" s="824"/>
      <c r="C19" s="124">
        <v>3</v>
      </c>
      <c r="D19" s="128" t="str">
        <f>'toàn trường (2)'!D19</f>
        <v>LTTV</v>
      </c>
      <c r="E19" s="127" t="str">
        <f>'toàn trường (2)'!E19</f>
        <v>Thể dục</v>
      </c>
      <c r="F19" s="127" t="str">
        <f>'toàn trường (2)'!F19</f>
        <v>LTTV</v>
      </c>
      <c r="G19" s="127" t="str">
        <f>'toàn trường (2)'!G19</f>
        <v>LTT</v>
      </c>
      <c r="H19" s="124" t="str">
        <f>'toàn trường (2)'!H19</f>
        <v>LTTV</v>
      </c>
      <c r="I19" s="129" t="str">
        <f>'toàn trường (2)'!I19</f>
        <v>LTT</v>
      </c>
      <c r="J19" s="148" t="str">
        <f>'toàn trường (2)'!J19</f>
        <v>Tập đọc</v>
      </c>
      <c r="K19" s="127" t="str">
        <f>'toàn trường (2)'!K19</f>
        <v>LTTV</v>
      </c>
      <c r="L19" s="127" t="str">
        <f>'toàn trường (2)'!L19</f>
        <v>LTT</v>
      </c>
      <c r="M19" s="477" t="str">
        <f>'toàn trường (2)'!M19</f>
        <v>LTT (Dũng)</v>
      </c>
      <c r="N19" s="124" t="str">
        <f>'toàn trường (2)'!N19</f>
        <v>Âm nhạc</v>
      </c>
      <c r="O19" s="128" t="str">
        <f>'toàn trường (2)'!O19</f>
        <v>Toán</v>
      </c>
      <c r="P19" s="127" t="str">
        <f>'toàn trường (2)'!P19</f>
        <v>TNXH</v>
      </c>
      <c r="Q19" s="127" t="str">
        <f>'toàn trường (2)'!Q19</f>
        <v>Tin học</v>
      </c>
      <c r="R19" s="129" t="str">
        <f>'toàn trường (2)'!R19</f>
        <v>LTT </v>
      </c>
      <c r="S19" s="148" t="str">
        <f>'toàn trường (2)'!S19</f>
        <v>Thể dục</v>
      </c>
      <c r="T19" s="127" t="str">
        <f>'toàn trường (2)'!T19</f>
        <v>Lịch sử</v>
      </c>
      <c r="U19" s="127" t="str">
        <f>'toàn trường (2)'!U19</f>
        <v>Mĩ thuật</v>
      </c>
      <c r="V19" s="127" t="str">
        <f>'toàn trường (2)'!V19</f>
        <v>Anh văn</v>
      </c>
      <c r="W19" s="124" t="str">
        <f>'toàn trường (2)'!W19</f>
        <v>Đọc sách</v>
      </c>
      <c r="X19" s="445" t="str">
        <f>'toàn trường (2)'!X19</f>
        <v>Toán</v>
      </c>
      <c r="Y19" s="446" t="str">
        <f>'toàn trường (2)'!Y19</f>
        <v>Kể chuyện</v>
      </c>
      <c r="Z19" s="446" t="str">
        <f>'toàn trường (2)'!Z19</f>
        <v>Anh văn</v>
      </c>
      <c r="AA19" s="446" t="str">
        <f>'toàn trường (2)'!AA19</f>
        <v>Lịch sử</v>
      </c>
      <c r="AB19" s="447" t="str">
        <f>'toàn trường (2)'!AB19</f>
        <v>Âm nhạc</v>
      </c>
    </row>
    <row r="20" spans="2:28" s="441" customFormat="1" ht="16.5" thickTop="1">
      <c r="B20" s="823" t="s">
        <v>5</v>
      </c>
      <c r="C20" s="448" t="s">
        <v>71</v>
      </c>
      <c r="D20" s="449" t="str">
        <f>'toàn trường (2)'!D20</f>
        <v>Nhung</v>
      </c>
      <c r="E20" s="450" t="str">
        <f>'toàn trường (2)'!E20</f>
        <v>Duyên</v>
      </c>
      <c r="F20" s="450" t="str">
        <f>'toàn trường (2)'!F20</f>
        <v>Lam</v>
      </c>
      <c r="G20" s="450" t="str">
        <f>'toàn trường (2)'!G20</f>
        <v>Anh</v>
      </c>
      <c r="H20" s="448" t="str">
        <f>'toàn trường (2)'!H20</f>
        <v>Ngọc</v>
      </c>
      <c r="I20" s="451" t="str">
        <f>'toàn trường (2)'!I20</f>
        <v>Mận</v>
      </c>
      <c r="J20" s="452" t="str">
        <f>'toàn trường (2)'!J20</f>
        <v>Nguyệt</v>
      </c>
      <c r="K20" s="450" t="str">
        <f>'toàn trường (2)'!K20</f>
        <v>Quế</v>
      </c>
      <c r="L20" s="450" t="str">
        <f>'toàn trường (2)'!L20</f>
        <v>Dũng</v>
      </c>
      <c r="M20" s="448" t="str">
        <f>'toàn trường (2)'!M20</f>
        <v>Nội</v>
      </c>
      <c r="N20" s="448" t="str">
        <f>'toàn trường (2)'!N20</f>
        <v>Huyền</v>
      </c>
      <c r="O20" s="449" t="str">
        <f>'toàn trường (2)'!O20</f>
        <v>Anh</v>
      </c>
      <c r="P20" s="450" t="str">
        <f>'toàn trường (2)'!P20</f>
        <v>Sến</v>
      </c>
      <c r="Q20" s="450" t="str">
        <f>'toàn trường (2)'!Q20</f>
        <v>Ngân</v>
      </c>
      <c r="R20" s="451" t="str">
        <f>'toàn trường (2)'!R20</f>
        <v>Hương</v>
      </c>
      <c r="S20" s="452" t="str">
        <f>'toàn trường (2)'!S20</f>
        <v>Hà (AV)</v>
      </c>
      <c r="T20" s="475" t="str">
        <f>'toàn trường (2)'!T20</f>
        <v>Hạnh (MT)</v>
      </c>
      <c r="U20" s="450" t="str">
        <f>'toàn trường (2)'!U20</f>
        <v>Trang</v>
      </c>
      <c r="V20" s="450" t="str">
        <f>'toàn trường (2)'!V20</f>
        <v>Thơ</v>
      </c>
      <c r="W20" s="448" t="str">
        <f>'toàn trường (2)'!W20</f>
        <v>Dịu</v>
      </c>
      <c r="X20" s="453" t="str">
        <f>'toàn trường (2)'!X20</f>
        <v>Hương</v>
      </c>
      <c r="Y20" s="454" t="str">
        <f>'toàn trường (2)'!Y20</f>
        <v>Thanh</v>
      </c>
      <c r="Z20" s="454" t="str">
        <f>'toàn trường (2)'!Z20</f>
        <v>Hằng</v>
      </c>
      <c r="AA20" s="454" t="str">
        <f>'toàn trường (2)'!AA20</f>
        <v>Thoan</v>
      </c>
      <c r="AB20" s="455" t="str">
        <f>'toàn trường (2)'!AB20</f>
        <v>Hà</v>
      </c>
    </row>
    <row r="21" spans="2:28" s="62" customFormat="1" ht="15.75">
      <c r="B21" s="823"/>
      <c r="C21" s="108">
        <v>1</v>
      </c>
      <c r="D21" s="109" t="str">
        <f>'toàn trường (2)'!D21</f>
        <v>Thủ công</v>
      </c>
      <c r="E21" s="41" t="str">
        <f>'toàn trường (2)'!E21</f>
        <v>Học vần</v>
      </c>
      <c r="F21" s="41" t="str">
        <f>'toàn trường (2)'!F21</f>
        <v>Thủ công</v>
      </c>
      <c r="G21" s="41" t="str">
        <f>'toàn trường (2)'!G21</f>
        <v>Học vần</v>
      </c>
      <c r="H21" s="108" t="str">
        <f>'toàn trường (2)'!H21</f>
        <v>Thủ công</v>
      </c>
      <c r="I21" s="110" t="str">
        <f>'toàn trường (2)'!I21</f>
        <v>Học vần</v>
      </c>
      <c r="J21" s="147" t="str">
        <f>'toàn trường (2)'!J21</f>
        <v>Tập viết</v>
      </c>
      <c r="K21" s="41" t="str">
        <f>'toàn trường (2)'!K21</f>
        <v>Chính tả</v>
      </c>
      <c r="L21" s="41" t="str">
        <f>'toàn trường (2)'!L21</f>
        <v>TN&amp;XH</v>
      </c>
      <c r="M21" s="108" t="str">
        <f>'toàn trường (2)'!M21</f>
        <v>Chính tả</v>
      </c>
      <c r="N21" s="108" t="str">
        <f>'toàn trường (2)'!N21</f>
        <v>Tập viết</v>
      </c>
      <c r="O21" s="109" t="str">
        <f>'toàn trường (2)'!O21</f>
        <v>Tin học</v>
      </c>
      <c r="P21" s="41" t="str">
        <f>'toàn trường (2)'!P21</f>
        <v>Thủ công</v>
      </c>
      <c r="Q21" s="41" t="str">
        <f>'toàn trường (2)'!Q21</f>
        <v>Đọc sách</v>
      </c>
      <c r="R21" s="110" t="str">
        <f>'toàn trường (2)'!R21</f>
        <v>Toán</v>
      </c>
      <c r="S21" s="147" t="str">
        <f>'toàn trường (2)'!S21</f>
        <v>Anh văn</v>
      </c>
      <c r="T21" s="41" t="str">
        <f>'toàn trường (2)'!T21</f>
        <v>Mĩ thuật</v>
      </c>
      <c r="U21" s="41" t="str">
        <f>'toàn trường (2)'!U21</f>
        <v>Âm nhạc</v>
      </c>
      <c r="V21" s="41" t="str">
        <f>'toàn trường (2)'!V21</f>
        <v>Âm nhạc</v>
      </c>
      <c r="W21" s="108" t="str">
        <f>'toàn trường (2)'!W21</f>
        <v>LT&amp;C</v>
      </c>
      <c r="X21" s="442" t="str">
        <f>'toàn trường (2)'!X21</f>
        <v>Âm nhạc</v>
      </c>
      <c r="Y21" s="443" t="str">
        <f>'toàn trường (2)'!Y21</f>
        <v>TL.Văn</v>
      </c>
      <c r="Z21" s="443" t="str">
        <f>'toàn trường (2)'!Z21</f>
        <v>LT&amp;C</v>
      </c>
      <c r="AA21" s="443" t="str">
        <f>'toàn trường (2)'!AA21</f>
        <v>TL.Văn</v>
      </c>
      <c r="AB21" s="444" t="str">
        <f>'toàn trường (2)'!AB21</f>
        <v>Địa lí</v>
      </c>
    </row>
    <row r="22" spans="2:28" s="62" customFormat="1" ht="15.75">
      <c r="B22" s="823"/>
      <c r="C22" s="108">
        <v>2</v>
      </c>
      <c r="D22" s="109" t="str">
        <f>'toàn trường (2)'!D22</f>
        <v>LTTV</v>
      </c>
      <c r="E22" s="41" t="str">
        <f>'toàn trường (2)'!E22</f>
        <v>Học vần</v>
      </c>
      <c r="F22" s="41" t="str">
        <f>'toàn trường (2)'!F22</f>
        <v>LTTV</v>
      </c>
      <c r="G22" s="41" t="str">
        <f>'toàn trường (2)'!G22</f>
        <v>Học vần</v>
      </c>
      <c r="H22" s="108" t="str">
        <f>'toàn trường (2)'!H22</f>
        <v>LTTV</v>
      </c>
      <c r="I22" s="110" t="str">
        <f>'toàn trường (2)'!I22</f>
        <v>Học vần</v>
      </c>
      <c r="J22" s="147" t="str">
        <f>'toàn trường (2)'!J22</f>
        <v>Chính tả</v>
      </c>
      <c r="K22" s="41" t="str">
        <f>'toàn trường (2)'!K22</f>
        <v>Toán</v>
      </c>
      <c r="L22" s="41" t="str">
        <f>'toàn trường (2)'!L22</f>
        <v>LTT</v>
      </c>
      <c r="M22" s="108" t="str">
        <f>'toàn trường (2)'!M22</f>
        <v>Mĩ thuật</v>
      </c>
      <c r="N22" s="108" t="str">
        <f>'toàn trường (2)'!N22</f>
        <v>Chính tả</v>
      </c>
      <c r="O22" s="109" t="str">
        <f>'toàn trường (2)'!O22</f>
        <v>Toán</v>
      </c>
      <c r="P22" s="41" t="str">
        <f>'toàn trường (2)'!P22</f>
        <v>Tin học</v>
      </c>
      <c r="Q22" s="41" t="str">
        <f>'toàn trường (2)'!Q22</f>
        <v>Âm nhạc</v>
      </c>
      <c r="R22" s="110" t="str">
        <f>'toàn trường (2)'!R22</f>
        <v>Thể dục</v>
      </c>
      <c r="S22" s="147" t="str">
        <f>'toàn trường (2)'!S22</f>
        <v>Đọc sách</v>
      </c>
      <c r="T22" s="41" t="str">
        <f>'toàn trường (2)'!T22</f>
        <v>Anh văn</v>
      </c>
      <c r="U22" s="41" t="str">
        <f>'toàn trường (2)'!U22</f>
        <v>LT&amp;C</v>
      </c>
      <c r="V22" s="41" t="str">
        <f>'toàn trường (2)'!V22</f>
        <v>LT&amp;C</v>
      </c>
      <c r="W22" s="108" t="str">
        <f>'toàn trường (2)'!W22</f>
        <v>Toán</v>
      </c>
      <c r="X22" s="442" t="str">
        <f>'toàn trường (2)'!X22</f>
        <v>LT&amp;C</v>
      </c>
      <c r="Y22" s="443" t="str">
        <f>'toàn trường (2)'!Y22</f>
        <v>Âm nhạc</v>
      </c>
      <c r="Z22" s="443" t="str">
        <f>'toàn trường (2)'!Z22</f>
        <v>Khoa học</v>
      </c>
      <c r="AA22" s="443" t="str">
        <f>'toàn trường (2)'!AA22</f>
        <v>LT&amp;C</v>
      </c>
      <c r="AB22" s="444" t="str">
        <f>'toàn trường (2)'!AB22</f>
        <v>Kĩ thuật</v>
      </c>
    </row>
    <row r="23" spans="2:28" s="62" customFormat="1" ht="16.5" thickBot="1">
      <c r="B23" s="825"/>
      <c r="C23" s="126">
        <v>3</v>
      </c>
      <c r="D23" s="146" t="str">
        <f>'toàn trường (2)'!D23</f>
        <v>LTT</v>
      </c>
      <c r="E23" s="456" t="str">
        <f>'toàn trường (2)'!E23</f>
        <v>Toán</v>
      </c>
      <c r="F23" s="456" t="str">
        <f>'toàn trường (2)'!F23</f>
        <v>LTT</v>
      </c>
      <c r="G23" s="456" t="str">
        <f>'toàn trường (2)'!G23</f>
        <v>Toán</v>
      </c>
      <c r="H23" s="126" t="str">
        <f>'toàn trường (2)'!H23</f>
        <v>LTT</v>
      </c>
      <c r="I23" s="149" t="str">
        <f>'toàn trường (2)'!I23</f>
        <v>Toán</v>
      </c>
      <c r="J23" s="457" t="str">
        <f>'toàn trường (2)'!J23</f>
        <v>LTT</v>
      </c>
      <c r="K23" s="456" t="str">
        <f>'toàn trường (2)'!K23</f>
        <v>LTT</v>
      </c>
      <c r="L23" s="456" t="str">
        <f>'toàn trường (2)'!L23</f>
        <v>LTTV</v>
      </c>
      <c r="M23" s="126" t="str">
        <f>'toàn trường (2)'!M23</f>
        <v>Toán</v>
      </c>
      <c r="N23" s="126" t="str">
        <f>'toàn trường (2)'!N23</f>
        <v>LTT</v>
      </c>
      <c r="O23" s="128" t="str">
        <f>'toàn trường (2)'!O23</f>
        <v>LTTV</v>
      </c>
      <c r="P23" s="127" t="str">
        <f>'toàn trường (2)'!P23</f>
        <v>TNXH</v>
      </c>
      <c r="Q23" s="127" t="str">
        <f>'toàn trường (2)'!Q23</f>
        <v>TNXH</v>
      </c>
      <c r="R23" s="129" t="str">
        <f>'toàn trường (2)'!R23</f>
        <v>Tin học</v>
      </c>
      <c r="S23" s="457" t="str">
        <f>'toàn trường (2)'!S23</f>
        <v>Mĩ thuật</v>
      </c>
      <c r="T23" s="456" t="str">
        <f>'toàn trường (2)'!T23</f>
        <v>Đọc sách</v>
      </c>
      <c r="U23" s="456" t="str">
        <f>'toàn trường (2)'!U23</f>
        <v>Khoa học</v>
      </c>
      <c r="V23" s="456" t="str">
        <f>'toàn trường (2)'!V23</f>
        <v>Anh văn</v>
      </c>
      <c r="W23" s="126" t="str">
        <f>'toàn trường (2)'!W23</f>
        <v>Thể dục</v>
      </c>
      <c r="X23" s="458" t="str">
        <f>'toàn trường (2)'!X23</f>
        <v>KH (Thụ)</v>
      </c>
      <c r="Y23" s="459" t="str">
        <f>'toàn trường (2)'!Y23</f>
        <v>Khoa học</v>
      </c>
      <c r="Z23" s="459" t="str">
        <f>'toàn trường (2)'!Z23</f>
        <v>Âm nhạc</v>
      </c>
      <c r="AA23" s="459" t="str">
        <f>'toàn trường (2)'!AA23</f>
        <v>Khoa học</v>
      </c>
      <c r="AB23" s="460" t="str">
        <f>'toàn trường (2)'!AB23</f>
        <v>Lịch sử</v>
      </c>
    </row>
    <row r="24" spans="2:28" s="470" customFormat="1" ht="45.75" customHeight="1" thickBot="1" thickTop="1">
      <c r="B24" s="471" t="s">
        <v>6</v>
      </c>
      <c r="C24" s="469" t="s">
        <v>28</v>
      </c>
      <c r="D24" s="753" t="s">
        <v>417</v>
      </c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5"/>
    </row>
    <row r="25" s="47" customFormat="1" ht="6.75" customHeight="1" thickTop="1"/>
    <row r="26" spans="8:28" s="47" customFormat="1" ht="15.75">
      <c r="H26" s="47" t="s">
        <v>28</v>
      </c>
      <c r="X26" s="756" t="s">
        <v>412</v>
      </c>
      <c r="Y26" s="756"/>
      <c r="Z26" s="756"/>
      <c r="AA26" s="756"/>
      <c r="AB26" s="756"/>
    </row>
    <row r="27" spans="3:28" s="49" customFormat="1" ht="15.75">
      <c r="C27" s="769" t="s">
        <v>179</v>
      </c>
      <c r="D27" s="769"/>
      <c r="E27" s="769"/>
      <c r="F27" s="769"/>
      <c r="G27" s="769"/>
      <c r="H27" s="769"/>
      <c r="I27" s="769"/>
      <c r="J27" s="769" t="s">
        <v>180</v>
      </c>
      <c r="K27" s="769"/>
      <c r="L27" s="769"/>
      <c r="M27" s="769"/>
      <c r="R27" s="769" t="s">
        <v>181</v>
      </c>
      <c r="S27" s="769"/>
      <c r="T27" s="769"/>
      <c r="U27" s="769"/>
      <c r="V27" s="769"/>
      <c r="X27" s="769" t="s">
        <v>106</v>
      </c>
      <c r="Y27" s="769"/>
      <c r="Z27" s="769"/>
      <c r="AA27" s="769"/>
      <c r="AB27" s="769"/>
    </row>
    <row r="28" s="133" customFormat="1" ht="11.25"/>
    <row r="29" s="133" customFormat="1" ht="11.25"/>
    <row r="30" spans="4:9" ht="21" customHeight="1">
      <c r="D30" s="135"/>
      <c r="E30" s="135"/>
      <c r="F30" s="135"/>
      <c r="G30" s="135"/>
      <c r="H30" s="135"/>
      <c r="I30" s="135"/>
    </row>
    <row r="31" spans="18:28" s="48" customFormat="1" ht="15.75">
      <c r="R31" s="752" t="s">
        <v>140</v>
      </c>
      <c r="S31" s="752"/>
      <c r="T31" s="752"/>
      <c r="U31" s="752"/>
      <c r="V31" s="752"/>
      <c r="X31" s="752" t="s">
        <v>393</v>
      </c>
      <c r="Y31" s="752"/>
      <c r="Z31" s="752"/>
      <c r="AA31" s="752"/>
      <c r="AB31" s="752"/>
    </row>
    <row r="32" s="50" customFormat="1" ht="18.75"/>
    <row r="33" s="50" customFormat="1" ht="18.75"/>
    <row r="34" s="50" customFormat="1" ht="18.75"/>
    <row r="35" s="50" customFormat="1" ht="18.75"/>
    <row r="36" s="50" customFormat="1" ht="18.75"/>
    <row r="37" s="50" customFormat="1" ht="18.75"/>
    <row r="38" s="50" customFormat="1" ht="18.75"/>
    <row r="39" s="50" customFormat="1" ht="18.75"/>
    <row r="40" s="50" customFormat="1" ht="18.75"/>
    <row r="41" s="50" customFormat="1" ht="18.75"/>
    <row r="42" spans="4:9" ht="12">
      <c r="D42" s="135"/>
      <c r="E42" s="135"/>
      <c r="F42" s="135"/>
      <c r="G42" s="135"/>
      <c r="H42" s="135"/>
      <c r="I42" s="135"/>
    </row>
    <row r="43" spans="4:9" ht="12">
      <c r="D43" s="135"/>
      <c r="E43" s="135"/>
      <c r="F43" s="135"/>
      <c r="G43" s="135"/>
      <c r="H43" s="135"/>
      <c r="I43" s="135"/>
    </row>
    <row r="44" spans="4:9" ht="12">
      <c r="D44" s="135"/>
      <c r="E44" s="135"/>
      <c r="F44" s="135"/>
      <c r="G44" s="135"/>
      <c r="H44" s="135"/>
      <c r="I44" s="135"/>
    </row>
    <row r="45" spans="4:9" ht="12">
      <c r="D45" s="135"/>
      <c r="E45" s="135"/>
      <c r="F45" s="135"/>
      <c r="G45" s="135"/>
      <c r="H45" s="135"/>
      <c r="I45" s="135"/>
    </row>
    <row r="46" spans="4:9" ht="12">
      <c r="D46" s="135"/>
      <c r="E46" s="135"/>
      <c r="F46" s="135"/>
      <c r="G46" s="135"/>
      <c r="H46" s="135"/>
      <c r="I46" s="135"/>
    </row>
    <row r="47" spans="4:9" ht="12">
      <c r="D47" s="135"/>
      <c r="E47" s="135"/>
      <c r="F47" s="135"/>
      <c r="G47" s="135"/>
      <c r="H47" s="135"/>
      <c r="I47" s="135"/>
    </row>
    <row r="48" spans="4:9" ht="12">
      <c r="D48" s="135"/>
      <c r="E48" s="135"/>
      <c r="F48" s="135"/>
      <c r="G48" s="135"/>
      <c r="H48" s="135"/>
      <c r="I48" s="135"/>
    </row>
    <row r="49" spans="4:9" ht="12">
      <c r="D49" s="135"/>
      <c r="E49" s="135"/>
      <c r="F49" s="135"/>
      <c r="G49" s="135"/>
      <c r="H49" s="135"/>
      <c r="I49" s="135"/>
    </row>
    <row r="50" spans="4:9" ht="12">
      <c r="D50" s="135"/>
      <c r="E50" s="135"/>
      <c r="F50" s="135"/>
      <c r="G50" s="135"/>
      <c r="H50" s="135"/>
      <c r="I50" s="135"/>
    </row>
    <row r="51" spans="4:9" ht="12">
      <c r="D51" s="135"/>
      <c r="E51" s="135"/>
      <c r="F51" s="135"/>
      <c r="G51" s="135"/>
      <c r="H51" s="135"/>
      <c r="I51" s="135"/>
    </row>
    <row r="52" spans="4:9" ht="12">
      <c r="D52" s="135"/>
      <c r="E52" s="135"/>
      <c r="F52" s="135"/>
      <c r="G52" s="135"/>
      <c r="H52" s="135"/>
      <c r="I52" s="135"/>
    </row>
    <row r="53" spans="4:9" ht="12">
      <c r="D53" s="135"/>
      <c r="E53" s="135"/>
      <c r="F53" s="135"/>
      <c r="G53" s="135"/>
      <c r="H53" s="135"/>
      <c r="I53" s="135"/>
    </row>
    <row r="54" spans="4:9" ht="12">
      <c r="D54" s="135"/>
      <c r="E54" s="135"/>
      <c r="F54" s="135"/>
      <c r="G54" s="135"/>
      <c r="H54" s="135"/>
      <c r="I54" s="135"/>
    </row>
    <row r="55" spans="4:9" ht="12">
      <c r="D55" s="135"/>
      <c r="E55" s="135"/>
      <c r="F55" s="135"/>
      <c r="G55" s="135"/>
      <c r="H55" s="135"/>
      <c r="I55" s="135"/>
    </row>
    <row r="56" spans="4:9" ht="12">
      <c r="D56" s="135"/>
      <c r="E56" s="135"/>
      <c r="F56" s="135"/>
      <c r="G56" s="135"/>
      <c r="H56" s="135"/>
      <c r="I56" s="135"/>
    </row>
    <row r="57" spans="4:9" ht="12">
      <c r="D57" s="135"/>
      <c r="E57" s="135"/>
      <c r="F57" s="135"/>
      <c r="G57" s="135"/>
      <c r="H57" s="135"/>
      <c r="I57" s="135"/>
    </row>
    <row r="58" spans="4:9" ht="12">
      <c r="D58" s="135"/>
      <c r="E58" s="135"/>
      <c r="F58" s="135"/>
      <c r="G58" s="135"/>
      <c r="H58" s="135"/>
      <c r="I58" s="135"/>
    </row>
    <row r="59" spans="4:9" ht="12">
      <c r="D59" s="135"/>
      <c r="E59" s="135"/>
      <c r="F59" s="135"/>
      <c r="G59" s="135"/>
      <c r="H59" s="135"/>
      <c r="I59" s="135"/>
    </row>
    <row r="60" spans="4:9" ht="12">
      <c r="D60" s="135"/>
      <c r="E60" s="135"/>
      <c r="F60" s="135"/>
      <c r="G60" s="135"/>
      <c r="H60" s="135"/>
      <c r="I60" s="135"/>
    </row>
    <row r="61" spans="4:9" ht="12">
      <c r="D61" s="135"/>
      <c r="E61" s="135"/>
      <c r="F61" s="135"/>
      <c r="G61" s="135"/>
      <c r="H61" s="135"/>
      <c r="I61" s="135"/>
    </row>
    <row r="62" spans="4:9" ht="12">
      <c r="D62" s="135"/>
      <c r="E62" s="135"/>
      <c r="F62" s="135"/>
      <c r="G62" s="135"/>
      <c r="H62" s="135"/>
      <c r="I62" s="135"/>
    </row>
    <row r="63" spans="4:9" ht="12">
      <c r="D63" s="135"/>
      <c r="E63" s="135"/>
      <c r="F63" s="135"/>
      <c r="G63" s="135"/>
      <c r="H63" s="135"/>
      <c r="I63" s="135"/>
    </row>
    <row r="64" spans="4:9" ht="12">
      <c r="D64" s="135"/>
      <c r="E64" s="135"/>
      <c r="F64" s="135"/>
      <c r="G64" s="135"/>
      <c r="H64" s="135"/>
      <c r="I64" s="135"/>
    </row>
    <row r="65" spans="4:9" ht="12">
      <c r="D65" s="135"/>
      <c r="E65" s="135"/>
      <c r="F65" s="135"/>
      <c r="G65" s="135"/>
      <c r="H65" s="135"/>
      <c r="I65" s="135"/>
    </row>
    <row r="66" spans="4:9" ht="12">
      <c r="D66" s="135"/>
      <c r="E66" s="135"/>
      <c r="F66" s="135"/>
      <c r="G66" s="135"/>
      <c r="H66" s="135"/>
      <c r="I66" s="135"/>
    </row>
    <row r="67" spans="4:9" ht="12">
      <c r="D67" s="135"/>
      <c r="E67" s="135"/>
      <c r="F67" s="135"/>
      <c r="G67" s="135"/>
      <c r="H67" s="135"/>
      <c r="I67" s="135"/>
    </row>
    <row r="68" spans="4:9" ht="12">
      <c r="D68" s="135"/>
      <c r="E68" s="135"/>
      <c r="F68" s="135"/>
      <c r="G68" s="135"/>
      <c r="H68" s="135"/>
      <c r="I68" s="135"/>
    </row>
    <row r="69" spans="4:9" ht="12">
      <c r="D69" s="135"/>
      <c r="E69" s="135"/>
      <c r="F69" s="135"/>
      <c r="G69" s="135"/>
      <c r="H69" s="135"/>
      <c r="I69" s="135"/>
    </row>
    <row r="70" spans="4:9" ht="12">
      <c r="D70" s="135"/>
      <c r="E70" s="135"/>
      <c r="F70" s="135"/>
      <c r="G70" s="135"/>
      <c r="H70" s="135"/>
      <c r="I70" s="135"/>
    </row>
    <row r="71" spans="4:9" ht="12">
      <c r="D71" s="135"/>
      <c r="E71" s="135"/>
      <c r="F71" s="135"/>
      <c r="G71" s="135"/>
      <c r="H71" s="135"/>
      <c r="I71" s="135"/>
    </row>
    <row r="72" spans="4:9" ht="12">
      <c r="D72" s="135"/>
      <c r="E72" s="135"/>
      <c r="F72" s="135"/>
      <c r="G72" s="135"/>
      <c r="H72" s="135"/>
      <c r="I72" s="135"/>
    </row>
    <row r="73" spans="4:9" ht="12">
      <c r="D73" s="135"/>
      <c r="E73" s="135"/>
      <c r="F73" s="135"/>
      <c r="G73" s="135"/>
      <c r="H73" s="135"/>
      <c r="I73" s="135"/>
    </row>
    <row r="74" spans="4:9" ht="12">
      <c r="D74" s="135"/>
      <c r="E74" s="135"/>
      <c r="F74" s="135"/>
      <c r="G74" s="135"/>
      <c r="H74" s="135"/>
      <c r="I74" s="135"/>
    </row>
    <row r="75" spans="4:9" ht="12">
      <c r="D75" s="135"/>
      <c r="E75" s="135"/>
      <c r="F75" s="135"/>
      <c r="G75" s="135"/>
      <c r="H75" s="135"/>
      <c r="I75" s="135"/>
    </row>
    <row r="76" spans="4:9" ht="12">
      <c r="D76" s="135"/>
      <c r="E76" s="135"/>
      <c r="F76" s="135"/>
      <c r="G76" s="135"/>
      <c r="H76" s="135"/>
      <c r="I76" s="135"/>
    </row>
    <row r="77" spans="4:9" ht="12">
      <c r="D77" s="135"/>
      <c r="E77" s="135"/>
      <c r="F77" s="135"/>
      <c r="G77" s="135"/>
      <c r="H77" s="135"/>
      <c r="I77" s="135"/>
    </row>
    <row r="78" spans="4:9" ht="12">
      <c r="D78" s="135"/>
      <c r="E78" s="135"/>
      <c r="F78" s="135"/>
      <c r="G78" s="135"/>
      <c r="H78" s="135"/>
      <c r="I78" s="135"/>
    </row>
    <row r="79" spans="4:9" ht="12">
      <c r="D79" s="135"/>
      <c r="E79" s="135"/>
      <c r="F79" s="135"/>
      <c r="G79" s="135"/>
      <c r="H79" s="135"/>
      <c r="I79" s="135"/>
    </row>
    <row r="80" spans="4:9" ht="12">
      <c r="D80" s="135"/>
      <c r="E80" s="135"/>
      <c r="F80" s="135"/>
      <c r="G80" s="135"/>
      <c r="H80" s="135"/>
      <c r="I80" s="135"/>
    </row>
    <row r="81" spans="4:9" ht="12">
      <c r="D81" s="135"/>
      <c r="E81" s="135"/>
      <c r="F81" s="135"/>
      <c r="G81" s="135"/>
      <c r="H81" s="135"/>
      <c r="I81" s="135"/>
    </row>
    <row r="82" spans="4:9" ht="12">
      <c r="D82" s="135"/>
      <c r="E82" s="135"/>
      <c r="F82" s="135"/>
      <c r="G82" s="135"/>
      <c r="H82" s="135"/>
      <c r="I82" s="135"/>
    </row>
    <row r="83" spans="4:9" ht="12">
      <c r="D83" s="135"/>
      <c r="E83" s="135"/>
      <c r="F83" s="135"/>
      <c r="G83" s="135"/>
      <c r="H83" s="135"/>
      <c r="I83" s="135"/>
    </row>
    <row r="84" spans="4:9" ht="12">
      <c r="D84" s="135"/>
      <c r="E84" s="135"/>
      <c r="F84" s="135"/>
      <c r="G84" s="135"/>
      <c r="H84" s="135"/>
      <c r="I84" s="135"/>
    </row>
    <row r="85" spans="4:9" ht="12">
      <c r="D85" s="135"/>
      <c r="E85" s="135"/>
      <c r="F85" s="135"/>
      <c r="G85" s="135"/>
      <c r="H85" s="135"/>
      <c r="I85" s="135"/>
    </row>
    <row r="86" spans="4:9" ht="12">
      <c r="D86" s="135"/>
      <c r="E86" s="135"/>
      <c r="F86" s="135"/>
      <c r="G86" s="135"/>
      <c r="H86" s="135"/>
      <c r="I86" s="135"/>
    </row>
    <row r="87" spans="4:9" ht="12">
      <c r="D87" s="135"/>
      <c r="E87" s="135"/>
      <c r="F87" s="135"/>
      <c r="G87" s="135"/>
      <c r="H87" s="135"/>
      <c r="I87" s="135"/>
    </row>
    <row r="88" spans="4:9" ht="12">
      <c r="D88" s="135"/>
      <c r="E88" s="135"/>
      <c r="F88" s="135"/>
      <c r="G88" s="135"/>
      <c r="H88" s="135"/>
      <c r="I88" s="135"/>
    </row>
    <row r="89" spans="4:9" ht="12">
      <c r="D89" s="135"/>
      <c r="E89" s="135"/>
      <c r="F89" s="135"/>
      <c r="G89" s="135"/>
      <c r="H89" s="135"/>
      <c r="I89" s="135"/>
    </row>
    <row r="90" spans="4:9" ht="12">
      <c r="D90" s="135"/>
      <c r="E90" s="135"/>
      <c r="F90" s="135"/>
      <c r="G90" s="135"/>
      <c r="H90" s="135"/>
      <c r="I90" s="135"/>
    </row>
    <row r="91" spans="4:9" ht="12">
      <c r="D91" s="135"/>
      <c r="E91" s="135"/>
      <c r="F91" s="135"/>
      <c r="G91" s="135"/>
      <c r="H91" s="135"/>
      <c r="I91" s="135"/>
    </row>
    <row r="92" spans="4:9" ht="12">
      <c r="D92" s="135"/>
      <c r="E92" s="135"/>
      <c r="F92" s="135"/>
      <c r="G92" s="135"/>
      <c r="H92" s="135"/>
      <c r="I92" s="135"/>
    </row>
    <row r="93" spans="4:9" ht="12">
      <c r="D93" s="135"/>
      <c r="E93" s="135"/>
      <c r="F93" s="135"/>
      <c r="G93" s="135"/>
      <c r="H93" s="135"/>
      <c r="I93" s="135"/>
    </row>
    <row r="94" spans="4:9" ht="12">
      <c r="D94" s="135"/>
      <c r="E94" s="135"/>
      <c r="F94" s="135"/>
      <c r="G94" s="135"/>
      <c r="H94" s="135"/>
      <c r="I94" s="135"/>
    </row>
    <row r="95" spans="4:9" ht="12">
      <c r="D95" s="135"/>
      <c r="E95" s="135"/>
      <c r="F95" s="135"/>
      <c r="G95" s="135"/>
      <c r="H95" s="135"/>
      <c r="I95" s="135"/>
    </row>
    <row r="96" spans="4:9" ht="12">
      <c r="D96" s="135"/>
      <c r="E96" s="135"/>
      <c r="F96" s="135"/>
      <c r="G96" s="135"/>
      <c r="H96" s="135"/>
      <c r="I96" s="135"/>
    </row>
    <row r="97" spans="4:9" ht="12">
      <c r="D97" s="135"/>
      <c r="E97" s="135"/>
      <c r="F97" s="135"/>
      <c r="G97" s="135"/>
      <c r="H97" s="135"/>
      <c r="I97" s="135"/>
    </row>
    <row r="98" spans="4:9" ht="12">
      <c r="D98" s="135"/>
      <c r="E98" s="135"/>
      <c r="F98" s="135"/>
      <c r="G98" s="135"/>
      <c r="H98" s="135"/>
      <c r="I98" s="135"/>
    </row>
    <row r="99" spans="4:9" ht="12">
      <c r="D99" s="135"/>
      <c r="E99" s="135"/>
      <c r="F99" s="135"/>
      <c r="G99" s="135"/>
      <c r="H99" s="135"/>
      <c r="I99" s="135"/>
    </row>
    <row r="100" spans="4:9" ht="12">
      <c r="D100" s="135"/>
      <c r="E100" s="135"/>
      <c r="F100" s="135"/>
      <c r="G100" s="135"/>
      <c r="H100" s="135"/>
      <c r="I100" s="135"/>
    </row>
    <row r="101" spans="4:9" ht="12">
      <c r="D101" s="135"/>
      <c r="E101" s="135"/>
      <c r="F101" s="135"/>
      <c r="G101" s="135"/>
      <c r="H101" s="135"/>
      <c r="I101" s="135"/>
    </row>
    <row r="102" spans="4:9" ht="12">
      <c r="D102" s="135"/>
      <c r="E102" s="135"/>
      <c r="F102" s="135"/>
      <c r="G102" s="135"/>
      <c r="H102" s="135"/>
      <c r="I102" s="135"/>
    </row>
    <row r="103" spans="4:9" ht="12">
      <c r="D103" s="135"/>
      <c r="E103" s="135"/>
      <c r="F103" s="135"/>
      <c r="G103" s="135"/>
      <c r="H103" s="135"/>
      <c r="I103" s="135"/>
    </row>
    <row r="104" spans="4:9" ht="12">
      <c r="D104" s="135"/>
      <c r="E104" s="135"/>
      <c r="F104" s="135"/>
      <c r="G104" s="135"/>
      <c r="H104" s="135"/>
      <c r="I104" s="135"/>
    </row>
    <row r="105" spans="4:9" ht="12">
      <c r="D105" s="135"/>
      <c r="E105" s="135"/>
      <c r="F105" s="135"/>
      <c r="G105" s="135"/>
      <c r="H105" s="135"/>
      <c r="I105" s="135"/>
    </row>
    <row r="106" spans="4:9" ht="12">
      <c r="D106" s="135"/>
      <c r="E106" s="135"/>
      <c r="F106" s="135"/>
      <c r="G106" s="135"/>
      <c r="H106" s="135"/>
      <c r="I106" s="135"/>
    </row>
    <row r="107" spans="4:9" ht="12">
      <c r="D107" s="135"/>
      <c r="E107" s="135"/>
      <c r="F107" s="135"/>
      <c r="G107" s="135"/>
      <c r="H107" s="135"/>
      <c r="I107" s="135"/>
    </row>
    <row r="108" spans="4:9" ht="12">
      <c r="D108" s="135"/>
      <c r="E108" s="135"/>
      <c r="F108" s="135"/>
      <c r="G108" s="135"/>
      <c r="H108" s="135"/>
      <c r="I108" s="135"/>
    </row>
    <row r="109" spans="4:9" ht="12">
      <c r="D109" s="135"/>
      <c r="E109" s="135"/>
      <c r="F109" s="135"/>
      <c r="G109" s="135"/>
      <c r="H109" s="135"/>
      <c r="I109" s="135"/>
    </row>
    <row r="110" spans="4:9" ht="12">
      <c r="D110" s="135"/>
      <c r="E110" s="135"/>
      <c r="F110" s="135"/>
      <c r="G110" s="135"/>
      <c r="H110" s="135"/>
      <c r="I110" s="135"/>
    </row>
    <row r="111" spans="4:9" ht="12">
      <c r="D111" s="135"/>
      <c r="E111" s="135"/>
      <c r="F111" s="135"/>
      <c r="G111" s="135"/>
      <c r="H111" s="135"/>
      <c r="I111" s="135"/>
    </row>
    <row r="112" spans="4:9" ht="12">
      <c r="D112" s="135"/>
      <c r="E112" s="135"/>
      <c r="F112" s="135"/>
      <c r="G112" s="135"/>
      <c r="H112" s="135"/>
      <c r="I112" s="135"/>
    </row>
    <row r="113" spans="4:9" ht="12">
      <c r="D113" s="135"/>
      <c r="E113" s="135"/>
      <c r="F113" s="135"/>
      <c r="G113" s="135"/>
      <c r="H113" s="135"/>
      <c r="I113" s="135"/>
    </row>
    <row r="114" spans="4:9" ht="12">
      <c r="D114" s="135"/>
      <c r="E114" s="135"/>
      <c r="F114" s="135"/>
      <c r="G114" s="135"/>
      <c r="H114" s="135"/>
      <c r="I114" s="135"/>
    </row>
    <row r="115" spans="4:9" ht="12">
      <c r="D115" s="135"/>
      <c r="E115" s="135"/>
      <c r="F115" s="135"/>
      <c r="G115" s="135"/>
      <c r="H115" s="135"/>
      <c r="I115" s="135"/>
    </row>
    <row r="116" spans="4:9" ht="12">
      <c r="D116" s="135"/>
      <c r="E116" s="135"/>
      <c r="F116" s="135"/>
      <c r="G116" s="135"/>
      <c r="H116" s="135"/>
      <c r="I116" s="135"/>
    </row>
    <row r="117" spans="4:9" ht="12">
      <c r="D117" s="135"/>
      <c r="E117" s="135"/>
      <c r="F117" s="135"/>
      <c r="G117" s="135"/>
      <c r="H117" s="135"/>
      <c r="I117" s="135"/>
    </row>
    <row r="118" spans="4:9" ht="12">
      <c r="D118" s="135"/>
      <c r="E118" s="135"/>
      <c r="F118" s="135"/>
      <c r="G118" s="135"/>
      <c r="H118" s="135"/>
      <c r="I118" s="135"/>
    </row>
    <row r="119" spans="4:9" ht="12">
      <c r="D119" s="135"/>
      <c r="E119" s="135"/>
      <c r="F119" s="135"/>
      <c r="G119" s="135"/>
      <c r="H119" s="135"/>
      <c r="I119" s="135"/>
    </row>
    <row r="120" spans="4:9" ht="12">
      <c r="D120" s="135"/>
      <c r="E120" s="135"/>
      <c r="F120" s="135"/>
      <c r="G120" s="135"/>
      <c r="H120" s="135"/>
      <c r="I120" s="135"/>
    </row>
    <row r="121" spans="4:9" ht="12">
      <c r="D121" s="135"/>
      <c r="E121" s="135"/>
      <c r="F121" s="135"/>
      <c r="G121" s="135"/>
      <c r="H121" s="135"/>
      <c r="I121" s="135"/>
    </row>
    <row r="122" spans="4:9" ht="12">
      <c r="D122" s="135"/>
      <c r="E122" s="135"/>
      <c r="F122" s="135"/>
      <c r="G122" s="135"/>
      <c r="H122" s="135"/>
      <c r="I122" s="135"/>
    </row>
    <row r="123" spans="4:9" ht="12">
      <c r="D123" s="135"/>
      <c r="E123" s="135"/>
      <c r="F123" s="135"/>
      <c r="G123" s="135"/>
      <c r="H123" s="135"/>
      <c r="I123" s="135"/>
    </row>
    <row r="124" spans="4:9" ht="12">
      <c r="D124" s="135"/>
      <c r="E124" s="135"/>
      <c r="F124" s="135"/>
      <c r="G124" s="135"/>
      <c r="H124" s="135"/>
      <c r="I124" s="135"/>
    </row>
    <row r="125" spans="4:9" ht="12">
      <c r="D125" s="135"/>
      <c r="E125" s="135"/>
      <c r="F125" s="135"/>
      <c r="G125" s="135"/>
      <c r="H125" s="135"/>
      <c r="I125" s="135"/>
    </row>
    <row r="126" spans="4:9" ht="12">
      <c r="D126" s="135"/>
      <c r="E126" s="135"/>
      <c r="F126" s="135"/>
      <c r="G126" s="135"/>
      <c r="H126" s="135"/>
      <c r="I126" s="135"/>
    </row>
    <row r="127" spans="4:9" ht="12">
      <c r="D127" s="135"/>
      <c r="E127" s="135"/>
      <c r="F127" s="135"/>
      <c r="G127" s="135"/>
      <c r="H127" s="135"/>
      <c r="I127" s="135"/>
    </row>
    <row r="128" spans="4:9" ht="12">
      <c r="D128" s="135"/>
      <c r="E128" s="135"/>
      <c r="F128" s="135"/>
      <c r="G128" s="135"/>
      <c r="H128" s="135"/>
      <c r="I128" s="135"/>
    </row>
    <row r="129" spans="4:9" ht="12">
      <c r="D129" s="135"/>
      <c r="E129" s="135"/>
      <c r="F129" s="135"/>
      <c r="G129" s="135"/>
      <c r="H129" s="135"/>
      <c r="I129" s="135"/>
    </row>
    <row r="130" spans="4:9" ht="12">
      <c r="D130" s="135"/>
      <c r="E130" s="135"/>
      <c r="F130" s="135"/>
      <c r="G130" s="135"/>
      <c r="H130" s="135"/>
      <c r="I130" s="135"/>
    </row>
    <row r="131" spans="4:9" ht="12">
      <c r="D131" s="135"/>
      <c r="E131" s="135"/>
      <c r="F131" s="135"/>
      <c r="G131" s="135"/>
      <c r="H131" s="135"/>
      <c r="I131" s="135"/>
    </row>
    <row r="132" spans="4:9" ht="12">
      <c r="D132" s="135"/>
      <c r="E132" s="135"/>
      <c r="F132" s="135"/>
      <c r="G132" s="135"/>
      <c r="H132" s="135"/>
      <c r="I132" s="135"/>
    </row>
    <row r="133" spans="4:9" ht="12">
      <c r="D133" s="135"/>
      <c r="E133" s="135"/>
      <c r="F133" s="135"/>
      <c r="G133" s="135"/>
      <c r="H133" s="135"/>
      <c r="I133" s="135"/>
    </row>
    <row r="134" spans="4:9" ht="12">
      <c r="D134" s="135"/>
      <c r="E134" s="135"/>
      <c r="F134" s="135"/>
      <c r="G134" s="135"/>
      <c r="H134" s="135"/>
      <c r="I134" s="135"/>
    </row>
    <row r="135" spans="4:9" ht="12">
      <c r="D135" s="135"/>
      <c r="E135" s="135"/>
      <c r="F135" s="135"/>
      <c r="G135" s="135"/>
      <c r="H135" s="135"/>
      <c r="I135" s="135"/>
    </row>
    <row r="136" spans="4:9" ht="12">
      <c r="D136" s="135"/>
      <c r="E136" s="135"/>
      <c r="F136" s="135"/>
      <c r="G136" s="135"/>
      <c r="H136" s="135"/>
      <c r="I136" s="135"/>
    </row>
    <row r="137" spans="4:9" ht="12">
      <c r="D137" s="135"/>
      <c r="E137" s="135"/>
      <c r="F137" s="135"/>
      <c r="G137" s="135"/>
      <c r="H137" s="135"/>
      <c r="I137" s="135"/>
    </row>
    <row r="138" spans="4:9" ht="12">
      <c r="D138" s="135"/>
      <c r="E138" s="135"/>
      <c r="F138" s="135"/>
      <c r="G138" s="135"/>
      <c r="H138" s="135"/>
      <c r="I138" s="135"/>
    </row>
    <row r="139" spans="4:9" ht="12">
      <c r="D139" s="135"/>
      <c r="E139" s="135"/>
      <c r="F139" s="135"/>
      <c r="G139" s="135"/>
      <c r="H139" s="135"/>
      <c r="I139" s="135"/>
    </row>
    <row r="140" spans="4:9" ht="12">
      <c r="D140" s="135"/>
      <c r="E140" s="135"/>
      <c r="F140" s="135"/>
      <c r="G140" s="135"/>
      <c r="H140" s="135"/>
      <c r="I140" s="135"/>
    </row>
    <row r="141" spans="4:9" ht="12">
      <c r="D141" s="135"/>
      <c r="E141" s="135"/>
      <c r="F141" s="135"/>
      <c r="G141" s="135"/>
      <c r="H141" s="135"/>
      <c r="I141" s="135"/>
    </row>
    <row r="142" spans="4:9" ht="12">
      <c r="D142" s="135"/>
      <c r="E142" s="135"/>
      <c r="F142" s="135"/>
      <c r="G142" s="135"/>
      <c r="H142" s="135"/>
      <c r="I142" s="135"/>
    </row>
    <row r="143" spans="4:9" ht="12">
      <c r="D143" s="135"/>
      <c r="E143" s="135"/>
      <c r="F143" s="135"/>
      <c r="G143" s="135"/>
      <c r="H143" s="135"/>
      <c r="I143" s="135"/>
    </row>
    <row r="144" spans="4:9" ht="12">
      <c r="D144" s="135"/>
      <c r="E144" s="135"/>
      <c r="F144" s="135"/>
      <c r="G144" s="135"/>
      <c r="H144" s="135"/>
      <c r="I144" s="135"/>
    </row>
    <row r="145" spans="4:9" ht="12">
      <c r="D145" s="135"/>
      <c r="E145" s="135"/>
      <c r="F145" s="135"/>
      <c r="G145" s="135"/>
      <c r="H145" s="135"/>
      <c r="I145" s="135"/>
    </row>
    <row r="146" spans="4:9" ht="12">
      <c r="D146" s="135"/>
      <c r="E146" s="135"/>
      <c r="F146" s="135"/>
      <c r="G146" s="135"/>
      <c r="H146" s="135"/>
      <c r="I146" s="135"/>
    </row>
    <row r="147" spans="4:9" ht="12">
      <c r="D147" s="135"/>
      <c r="E147" s="135"/>
      <c r="F147" s="135"/>
      <c r="G147" s="135"/>
      <c r="H147" s="135"/>
      <c r="I147" s="135"/>
    </row>
    <row r="148" spans="4:9" ht="12">
      <c r="D148" s="135"/>
      <c r="E148" s="135"/>
      <c r="F148" s="135"/>
      <c r="G148" s="135"/>
      <c r="H148" s="135"/>
      <c r="I148" s="135"/>
    </row>
    <row r="149" spans="4:9" ht="12">
      <c r="D149" s="135"/>
      <c r="E149" s="135"/>
      <c r="F149" s="135"/>
      <c r="G149" s="135"/>
      <c r="H149" s="135"/>
      <c r="I149" s="135"/>
    </row>
    <row r="150" spans="4:9" ht="12">
      <c r="D150" s="135"/>
      <c r="E150" s="135"/>
      <c r="F150" s="135"/>
      <c r="G150" s="135"/>
      <c r="H150" s="135"/>
      <c r="I150" s="135"/>
    </row>
    <row r="151" spans="4:9" ht="12">
      <c r="D151" s="135"/>
      <c r="E151" s="135"/>
      <c r="F151" s="135"/>
      <c r="G151" s="135"/>
      <c r="H151" s="135"/>
      <c r="I151" s="135"/>
    </row>
    <row r="152" spans="4:9" ht="12">
      <c r="D152" s="135"/>
      <c r="E152" s="135"/>
      <c r="F152" s="135"/>
      <c r="G152" s="135"/>
      <c r="H152" s="135"/>
      <c r="I152" s="135"/>
    </row>
    <row r="153" spans="4:9" ht="12">
      <c r="D153" s="135"/>
      <c r="E153" s="135"/>
      <c r="F153" s="135"/>
      <c r="G153" s="135"/>
      <c r="H153" s="135"/>
      <c r="I153" s="135"/>
    </row>
    <row r="154" spans="4:9" ht="12">
      <c r="D154" s="135"/>
      <c r="E154" s="135"/>
      <c r="F154" s="135"/>
      <c r="G154" s="135"/>
      <c r="H154" s="135"/>
      <c r="I154" s="135"/>
    </row>
    <row r="155" spans="4:9" ht="12">
      <c r="D155" s="135"/>
      <c r="E155" s="135"/>
      <c r="F155" s="135"/>
      <c r="G155" s="135"/>
      <c r="H155" s="135"/>
      <c r="I155" s="135"/>
    </row>
    <row r="156" spans="4:9" ht="12">
      <c r="D156" s="135"/>
      <c r="E156" s="135"/>
      <c r="F156" s="135"/>
      <c r="G156" s="135"/>
      <c r="H156" s="135"/>
      <c r="I156" s="135"/>
    </row>
    <row r="157" spans="4:9" ht="12">
      <c r="D157" s="135"/>
      <c r="E157" s="135"/>
      <c r="F157" s="135"/>
      <c r="G157" s="135"/>
      <c r="H157" s="135"/>
      <c r="I157" s="135"/>
    </row>
    <row r="158" spans="4:9" ht="12">
      <c r="D158" s="135"/>
      <c r="E158" s="135"/>
      <c r="F158" s="135"/>
      <c r="G158" s="135"/>
      <c r="H158" s="135"/>
      <c r="I158" s="135"/>
    </row>
    <row r="159" spans="4:9" ht="12">
      <c r="D159" s="135"/>
      <c r="E159" s="135"/>
      <c r="F159" s="135"/>
      <c r="G159" s="135"/>
      <c r="H159" s="135"/>
      <c r="I159" s="135"/>
    </row>
    <row r="160" spans="4:9" ht="12">
      <c r="D160" s="135"/>
      <c r="E160" s="135"/>
      <c r="F160" s="135"/>
      <c r="G160" s="135"/>
      <c r="H160" s="135"/>
      <c r="I160" s="135"/>
    </row>
    <row r="161" spans="4:9" ht="12">
      <c r="D161" s="135"/>
      <c r="E161" s="135"/>
      <c r="F161" s="135"/>
      <c r="G161" s="135"/>
      <c r="H161" s="135"/>
      <c r="I161" s="135"/>
    </row>
    <row r="162" spans="4:9" ht="12">
      <c r="D162" s="135"/>
      <c r="E162" s="135"/>
      <c r="F162" s="135"/>
      <c r="G162" s="135"/>
      <c r="H162" s="135"/>
      <c r="I162" s="135"/>
    </row>
    <row r="163" spans="4:9" ht="12">
      <c r="D163" s="135"/>
      <c r="E163" s="135"/>
      <c r="F163" s="135"/>
      <c r="G163" s="135"/>
      <c r="H163" s="135"/>
      <c r="I163" s="135"/>
    </row>
    <row r="164" spans="4:9" ht="12">
      <c r="D164" s="135"/>
      <c r="E164" s="135"/>
      <c r="F164" s="135"/>
      <c r="G164" s="135"/>
      <c r="H164" s="135"/>
      <c r="I164" s="135"/>
    </row>
    <row r="165" spans="4:9" ht="12">
      <c r="D165" s="135"/>
      <c r="E165" s="135"/>
      <c r="F165" s="135"/>
      <c r="G165" s="135"/>
      <c r="H165" s="135"/>
      <c r="I165" s="135"/>
    </row>
    <row r="166" spans="4:9" ht="12">
      <c r="D166" s="135"/>
      <c r="E166" s="135"/>
      <c r="F166" s="135"/>
      <c r="G166" s="135"/>
      <c r="H166" s="135"/>
      <c r="I166" s="135"/>
    </row>
    <row r="167" spans="4:9" ht="12">
      <c r="D167" s="135"/>
      <c r="E167" s="135"/>
      <c r="F167" s="135"/>
      <c r="G167" s="135"/>
      <c r="H167" s="135"/>
      <c r="I167" s="135"/>
    </row>
    <row r="168" spans="4:9" ht="12">
      <c r="D168" s="135"/>
      <c r="E168" s="135"/>
      <c r="F168" s="135"/>
      <c r="G168" s="135"/>
      <c r="H168" s="135"/>
      <c r="I168" s="135"/>
    </row>
    <row r="169" spans="4:9" ht="12">
      <c r="D169" s="135"/>
      <c r="E169" s="135"/>
      <c r="F169" s="135"/>
      <c r="G169" s="135"/>
      <c r="H169" s="135"/>
      <c r="I169" s="135"/>
    </row>
    <row r="170" spans="4:9" ht="12">
      <c r="D170" s="135"/>
      <c r="E170" s="135"/>
      <c r="F170" s="135"/>
      <c r="G170" s="135"/>
      <c r="H170" s="135"/>
      <c r="I170" s="135"/>
    </row>
    <row r="171" spans="4:9" ht="12">
      <c r="D171" s="135"/>
      <c r="E171" s="135"/>
      <c r="F171" s="135"/>
      <c r="G171" s="135"/>
      <c r="H171" s="135"/>
      <c r="I171" s="135"/>
    </row>
    <row r="172" spans="4:9" ht="12">
      <c r="D172" s="135"/>
      <c r="E172" s="135"/>
      <c r="F172" s="135"/>
      <c r="G172" s="135"/>
      <c r="H172" s="135"/>
      <c r="I172" s="135"/>
    </row>
    <row r="173" spans="4:9" ht="12">
      <c r="D173" s="135"/>
      <c r="E173" s="135"/>
      <c r="F173" s="135"/>
      <c r="G173" s="135"/>
      <c r="H173" s="135"/>
      <c r="I173" s="135"/>
    </row>
    <row r="174" spans="4:9" ht="12">
      <c r="D174" s="135"/>
      <c r="E174" s="135"/>
      <c r="F174" s="135"/>
      <c r="G174" s="135"/>
      <c r="H174" s="135"/>
      <c r="I174" s="135"/>
    </row>
    <row r="175" spans="4:9" ht="12">
      <c r="D175" s="135"/>
      <c r="E175" s="135"/>
      <c r="F175" s="135"/>
      <c r="G175" s="135"/>
      <c r="H175" s="135"/>
      <c r="I175" s="135"/>
    </row>
    <row r="176" spans="4:9" ht="12">
      <c r="D176" s="135"/>
      <c r="E176" s="135"/>
      <c r="F176" s="135"/>
      <c r="G176" s="135"/>
      <c r="H176" s="135"/>
      <c r="I176" s="135"/>
    </row>
    <row r="177" spans="4:9" ht="12">
      <c r="D177" s="135"/>
      <c r="E177" s="135"/>
      <c r="F177" s="135"/>
      <c r="G177" s="135"/>
      <c r="H177" s="135"/>
      <c r="I177" s="135"/>
    </row>
    <row r="178" spans="4:9" ht="12">
      <c r="D178" s="135"/>
      <c r="E178" s="135"/>
      <c r="F178" s="135"/>
      <c r="G178" s="135"/>
      <c r="H178" s="135"/>
      <c r="I178" s="135"/>
    </row>
    <row r="179" spans="4:9" ht="12">
      <c r="D179" s="135"/>
      <c r="E179" s="135"/>
      <c r="F179" s="135"/>
      <c r="G179" s="135"/>
      <c r="H179" s="135"/>
      <c r="I179" s="135"/>
    </row>
    <row r="180" spans="4:9" ht="12">
      <c r="D180" s="135"/>
      <c r="E180" s="135"/>
      <c r="F180" s="135"/>
      <c r="G180" s="135"/>
      <c r="H180" s="135"/>
      <c r="I180" s="135"/>
    </row>
    <row r="181" spans="4:9" ht="12">
      <c r="D181" s="135"/>
      <c r="E181" s="135"/>
      <c r="F181" s="135"/>
      <c r="G181" s="135"/>
      <c r="H181" s="135"/>
      <c r="I181" s="135"/>
    </row>
    <row r="182" spans="4:9" ht="12">
      <c r="D182" s="135"/>
      <c r="E182" s="135"/>
      <c r="F182" s="135"/>
      <c r="G182" s="135"/>
      <c r="H182" s="135"/>
      <c r="I182" s="135"/>
    </row>
    <row r="183" spans="4:9" ht="12">
      <c r="D183" s="135"/>
      <c r="E183" s="135"/>
      <c r="F183" s="135"/>
      <c r="G183" s="135"/>
      <c r="H183" s="135"/>
      <c r="I183" s="135"/>
    </row>
    <row r="184" spans="4:9" ht="12">
      <c r="D184" s="135"/>
      <c r="E184" s="135"/>
      <c r="F184" s="135"/>
      <c r="G184" s="135"/>
      <c r="H184" s="135"/>
      <c r="I184" s="135"/>
    </row>
    <row r="185" spans="4:9" ht="12">
      <c r="D185" s="135"/>
      <c r="E185" s="135"/>
      <c r="F185" s="135"/>
      <c r="G185" s="135"/>
      <c r="H185" s="135"/>
      <c r="I185" s="135"/>
    </row>
    <row r="186" spans="4:9" ht="12">
      <c r="D186" s="135"/>
      <c r="E186" s="135"/>
      <c r="F186" s="135"/>
      <c r="G186" s="135"/>
      <c r="H186" s="135"/>
      <c r="I186" s="135"/>
    </row>
    <row r="187" spans="4:9" ht="12">
      <c r="D187" s="135"/>
      <c r="E187" s="135"/>
      <c r="F187" s="135"/>
      <c r="G187" s="135"/>
      <c r="H187" s="135"/>
      <c r="I187" s="135"/>
    </row>
    <row r="188" spans="4:9" ht="12">
      <c r="D188" s="135"/>
      <c r="E188" s="135"/>
      <c r="F188" s="135"/>
      <c r="G188" s="135"/>
      <c r="H188" s="135"/>
      <c r="I188" s="135"/>
    </row>
    <row r="189" spans="4:9" ht="12">
      <c r="D189" s="135"/>
      <c r="E189" s="135"/>
      <c r="F189" s="135"/>
      <c r="G189" s="135"/>
      <c r="H189" s="135"/>
      <c r="I189" s="135"/>
    </row>
    <row r="190" spans="4:9" ht="12">
      <c r="D190" s="135"/>
      <c r="E190" s="135"/>
      <c r="F190" s="135"/>
      <c r="G190" s="135"/>
      <c r="H190" s="135"/>
      <c r="I190" s="135"/>
    </row>
    <row r="191" spans="4:9" ht="12">
      <c r="D191" s="135"/>
      <c r="E191" s="135"/>
      <c r="F191" s="135"/>
      <c r="G191" s="135"/>
      <c r="H191" s="135"/>
      <c r="I191" s="135"/>
    </row>
    <row r="192" spans="4:9" ht="12">
      <c r="D192" s="135"/>
      <c r="E192" s="135"/>
      <c r="F192" s="135"/>
      <c r="G192" s="135"/>
      <c r="H192" s="135"/>
      <c r="I192" s="135"/>
    </row>
    <row r="193" spans="4:9" ht="12">
      <c r="D193" s="135"/>
      <c r="E193" s="135"/>
      <c r="F193" s="135"/>
      <c r="G193" s="135"/>
      <c r="H193" s="135"/>
      <c r="I193" s="135"/>
    </row>
    <row r="194" spans="4:9" ht="12">
      <c r="D194" s="135"/>
      <c r="E194" s="135"/>
      <c r="F194" s="135"/>
      <c r="G194" s="135"/>
      <c r="H194" s="135"/>
      <c r="I194" s="135"/>
    </row>
    <row r="195" spans="4:9" ht="12">
      <c r="D195" s="135"/>
      <c r="E195" s="135"/>
      <c r="F195" s="135"/>
      <c r="G195" s="135"/>
      <c r="H195" s="135"/>
      <c r="I195" s="135"/>
    </row>
    <row r="196" spans="4:9" ht="12">
      <c r="D196" s="135"/>
      <c r="E196" s="135"/>
      <c r="F196" s="135"/>
      <c r="G196" s="135"/>
      <c r="H196" s="135"/>
      <c r="I196" s="135"/>
    </row>
    <row r="197" spans="4:9" ht="12">
      <c r="D197" s="135"/>
      <c r="E197" s="135"/>
      <c r="F197" s="135"/>
      <c r="G197" s="135"/>
      <c r="H197" s="135"/>
      <c r="I197" s="135"/>
    </row>
    <row r="198" spans="4:9" ht="12">
      <c r="D198" s="135"/>
      <c r="E198" s="135"/>
      <c r="F198" s="135"/>
      <c r="G198" s="135"/>
      <c r="H198" s="135"/>
      <c r="I198" s="135"/>
    </row>
    <row r="199" spans="4:9" ht="12">
      <c r="D199" s="135"/>
      <c r="E199" s="135"/>
      <c r="F199" s="135"/>
      <c r="G199" s="135"/>
      <c r="H199" s="135"/>
      <c r="I199" s="135"/>
    </row>
    <row r="200" spans="4:9" ht="12">
      <c r="D200" s="135"/>
      <c r="E200" s="135"/>
      <c r="F200" s="135"/>
      <c r="G200" s="135"/>
      <c r="H200" s="135"/>
      <c r="I200" s="135"/>
    </row>
    <row r="201" spans="4:9" ht="12">
      <c r="D201" s="135"/>
      <c r="E201" s="135"/>
      <c r="F201" s="135"/>
      <c r="G201" s="135"/>
      <c r="H201" s="135"/>
      <c r="I201" s="135"/>
    </row>
    <row r="202" spans="4:9" ht="12">
      <c r="D202" s="135"/>
      <c r="E202" s="135"/>
      <c r="F202" s="135"/>
      <c r="G202" s="135"/>
      <c r="H202" s="135"/>
      <c r="I202" s="135"/>
    </row>
    <row r="203" spans="4:9" ht="12">
      <c r="D203" s="135"/>
      <c r="E203" s="135"/>
      <c r="F203" s="135"/>
      <c r="G203" s="135"/>
      <c r="H203" s="135"/>
      <c r="I203" s="135"/>
    </row>
    <row r="204" spans="4:9" ht="12">
      <c r="D204" s="135"/>
      <c r="E204" s="135"/>
      <c r="F204" s="135"/>
      <c r="G204" s="135"/>
      <c r="H204" s="135"/>
      <c r="I204" s="135"/>
    </row>
    <row r="205" spans="4:9" ht="12">
      <c r="D205" s="135"/>
      <c r="E205" s="135"/>
      <c r="F205" s="135"/>
      <c r="G205" s="135"/>
      <c r="H205" s="135"/>
      <c r="I205" s="135"/>
    </row>
    <row r="206" spans="4:9" ht="12">
      <c r="D206" s="135"/>
      <c r="E206" s="135"/>
      <c r="F206" s="135"/>
      <c r="G206" s="135"/>
      <c r="H206" s="135"/>
      <c r="I206" s="135"/>
    </row>
    <row r="207" spans="4:9" ht="12">
      <c r="D207" s="135"/>
      <c r="E207" s="135"/>
      <c r="F207" s="135"/>
      <c r="G207" s="135"/>
      <c r="H207" s="135"/>
      <c r="I207" s="135"/>
    </row>
    <row r="208" spans="4:9" ht="12">
      <c r="D208" s="135"/>
      <c r="E208" s="135"/>
      <c r="F208" s="135"/>
      <c r="G208" s="135"/>
      <c r="H208" s="135"/>
      <c r="I208" s="135"/>
    </row>
    <row r="209" spans="4:9" ht="12">
      <c r="D209" s="135"/>
      <c r="E209" s="135"/>
      <c r="F209" s="135"/>
      <c r="G209" s="135"/>
      <c r="H209" s="135"/>
      <c r="I209" s="135"/>
    </row>
    <row r="210" spans="4:9" ht="12">
      <c r="D210" s="135"/>
      <c r="E210" s="135"/>
      <c r="F210" s="135"/>
      <c r="G210" s="135"/>
      <c r="H210" s="135"/>
      <c r="I210" s="135"/>
    </row>
    <row r="211" spans="4:9" ht="12">
      <c r="D211" s="135"/>
      <c r="E211" s="135"/>
      <c r="F211" s="135"/>
      <c r="G211" s="135"/>
      <c r="H211" s="135"/>
      <c r="I211" s="135"/>
    </row>
    <row r="212" spans="4:9" ht="12">
      <c r="D212" s="135"/>
      <c r="E212" s="135"/>
      <c r="F212" s="135"/>
      <c r="G212" s="135"/>
      <c r="H212" s="135"/>
      <c r="I212" s="135"/>
    </row>
    <row r="213" spans="4:9" ht="12">
      <c r="D213" s="135"/>
      <c r="E213" s="135"/>
      <c r="F213" s="135"/>
      <c r="G213" s="135"/>
      <c r="H213" s="135"/>
      <c r="I213" s="135"/>
    </row>
    <row r="214" spans="4:9" ht="12">
      <c r="D214" s="135"/>
      <c r="E214" s="135"/>
      <c r="F214" s="135"/>
      <c r="G214" s="135"/>
      <c r="H214" s="135"/>
      <c r="I214" s="135"/>
    </row>
    <row r="215" spans="4:9" ht="12">
      <c r="D215" s="135"/>
      <c r="E215" s="135"/>
      <c r="F215" s="135"/>
      <c r="G215" s="135"/>
      <c r="H215" s="135"/>
      <c r="I215" s="135"/>
    </row>
    <row r="216" spans="4:9" ht="12">
      <c r="D216" s="135"/>
      <c r="E216" s="135"/>
      <c r="F216" s="135"/>
      <c r="G216" s="135"/>
      <c r="H216" s="135"/>
      <c r="I216" s="135"/>
    </row>
    <row r="217" spans="4:9" ht="12">
      <c r="D217" s="135"/>
      <c r="E217" s="135"/>
      <c r="F217" s="135"/>
      <c r="G217" s="135"/>
      <c r="H217" s="135"/>
      <c r="I217" s="135"/>
    </row>
    <row r="218" spans="4:9" ht="12">
      <c r="D218" s="135"/>
      <c r="E218" s="135"/>
      <c r="F218" s="135"/>
      <c r="G218" s="135"/>
      <c r="H218" s="135"/>
      <c r="I218" s="135"/>
    </row>
    <row r="219" spans="4:9" ht="12">
      <c r="D219" s="135"/>
      <c r="E219" s="135"/>
      <c r="F219" s="135"/>
      <c r="G219" s="135"/>
      <c r="H219" s="135"/>
      <c r="I219" s="135"/>
    </row>
    <row r="220" spans="4:9" ht="12">
      <c r="D220" s="135"/>
      <c r="E220" s="135"/>
      <c r="F220" s="135"/>
      <c r="G220" s="135"/>
      <c r="H220" s="135"/>
      <c r="I220" s="135"/>
    </row>
    <row r="221" spans="4:9" ht="12">
      <c r="D221" s="135"/>
      <c r="E221" s="135"/>
      <c r="F221" s="135"/>
      <c r="G221" s="135"/>
      <c r="H221" s="135"/>
      <c r="I221" s="135"/>
    </row>
    <row r="222" spans="4:9" ht="12">
      <c r="D222" s="135"/>
      <c r="E222" s="135"/>
      <c r="F222" s="135"/>
      <c r="G222" s="135"/>
      <c r="H222" s="135"/>
      <c r="I222" s="135"/>
    </row>
    <row r="223" spans="4:9" ht="12">
      <c r="D223" s="135"/>
      <c r="E223" s="135"/>
      <c r="F223" s="135"/>
      <c r="G223" s="135"/>
      <c r="H223" s="135"/>
      <c r="I223" s="135"/>
    </row>
    <row r="224" spans="4:9" ht="12">
      <c r="D224" s="135"/>
      <c r="E224" s="135"/>
      <c r="F224" s="135"/>
      <c r="G224" s="135"/>
      <c r="H224" s="135"/>
      <c r="I224" s="135"/>
    </row>
    <row r="225" spans="4:9" ht="12">
      <c r="D225" s="135"/>
      <c r="E225" s="135"/>
      <c r="F225" s="135"/>
      <c r="G225" s="135"/>
      <c r="H225" s="135"/>
      <c r="I225" s="135"/>
    </row>
    <row r="226" spans="4:9" ht="12">
      <c r="D226" s="135"/>
      <c r="E226" s="135"/>
      <c r="F226" s="135"/>
      <c r="G226" s="135"/>
      <c r="H226" s="135"/>
      <c r="I226" s="135"/>
    </row>
    <row r="227" spans="4:9" ht="12">
      <c r="D227" s="135"/>
      <c r="E227" s="135"/>
      <c r="F227" s="135"/>
      <c r="G227" s="135"/>
      <c r="H227" s="135"/>
      <c r="I227" s="135"/>
    </row>
    <row r="228" spans="4:9" ht="12">
      <c r="D228" s="135"/>
      <c r="E228" s="135"/>
      <c r="F228" s="135"/>
      <c r="G228" s="135"/>
      <c r="H228" s="135"/>
      <c r="I228" s="135"/>
    </row>
    <row r="229" spans="4:9" ht="12">
      <c r="D229" s="135"/>
      <c r="E229" s="135"/>
      <c r="F229" s="135"/>
      <c r="G229" s="135"/>
      <c r="H229" s="135"/>
      <c r="I229" s="135"/>
    </row>
    <row r="230" spans="4:9" ht="12">
      <c r="D230" s="135"/>
      <c r="E230" s="135"/>
      <c r="F230" s="135"/>
      <c r="G230" s="135"/>
      <c r="H230" s="135"/>
      <c r="I230" s="135"/>
    </row>
    <row r="231" spans="4:9" ht="12">
      <c r="D231" s="135"/>
      <c r="E231" s="135"/>
      <c r="F231" s="135"/>
      <c r="G231" s="135"/>
      <c r="H231" s="135"/>
      <c r="I231" s="135"/>
    </row>
    <row r="232" spans="4:9" ht="12">
      <c r="D232" s="135"/>
      <c r="E232" s="135"/>
      <c r="F232" s="135"/>
      <c r="G232" s="135"/>
      <c r="H232" s="135"/>
      <c r="I232" s="135"/>
    </row>
    <row r="233" spans="4:9" ht="12">
      <c r="D233" s="135"/>
      <c r="E233" s="135"/>
      <c r="F233" s="135"/>
      <c r="G233" s="135"/>
      <c r="H233" s="135"/>
      <c r="I233" s="135"/>
    </row>
    <row r="234" spans="4:9" ht="12">
      <c r="D234" s="135"/>
      <c r="E234" s="135"/>
      <c r="F234" s="135"/>
      <c r="G234" s="135"/>
      <c r="H234" s="135"/>
      <c r="I234" s="135"/>
    </row>
    <row r="235" spans="4:9" ht="12">
      <c r="D235" s="135"/>
      <c r="E235" s="135"/>
      <c r="F235" s="135"/>
      <c r="G235" s="135"/>
      <c r="H235" s="135"/>
      <c r="I235" s="135"/>
    </row>
    <row r="236" spans="4:9" ht="12">
      <c r="D236" s="135"/>
      <c r="E236" s="135"/>
      <c r="F236" s="135"/>
      <c r="G236" s="135"/>
      <c r="H236" s="135"/>
      <c r="I236" s="135"/>
    </row>
    <row r="237" spans="4:9" ht="12">
      <c r="D237" s="135"/>
      <c r="E237" s="135"/>
      <c r="F237" s="135"/>
      <c r="G237" s="135"/>
      <c r="H237" s="135"/>
      <c r="I237" s="135"/>
    </row>
    <row r="238" spans="4:9" ht="12">
      <c r="D238" s="135"/>
      <c r="E238" s="135"/>
      <c r="F238" s="135"/>
      <c r="G238" s="135"/>
      <c r="H238" s="135"/>
      <c r="I238" s="135"/>
    </row>
    <row r="239" spans="4:9" ht="12">
      <c r="D239" s="135"/>
      <c r="E239" s="135"/>
      <c r="F239" s="135"/>
      <c r="G239" s="135"/>
      <c r="H239" s="135"/>
      <c r="I239" s="135"/>
    </row>
    <row r="240" spans="4:9" ht="12">
      <c r="D240" s="135"/>
      <c r="E240" s="135"/>
      <c r="F240" s="135"/>
      <c r="G240" s="135"/>
      <c r="H240" s="135"/>
      <c r="I240" s="135"/>
    </row>
    <row r="241" spans="4:9" ht="12">
      <c r="D241" s="135"/>
      <c r="E241" s="135"/>
      <c r="F241" s="135"/>
      <c r="G241" s="135"/>
      <c r="H241" s="135"/>
      <c r="I241" s="135"/>
    </row>
    <row r="242" spans="4:9" ht="12">
      <c r="D242" s="135"/>
      <c r="E242" s="135"/>
      <c r="F242" s="135"/>
      <c r="G242" s="135"/>
      <c r="H242" s="135"/>
      <c r="I242" s="135"/>
    </row>
    <row r="243" spans="4:9" ht="12">
      <c r="D243" s="135"/>
      <c r="E243" s="135"/>
      <c r="F243" s="135"/>
      <c r="G243" s="135"/>
      <c r="H243" s="135"/>
      <c r="I243" s="135"/>
    </row>
    <row r="244" spans="4:9" ht="12">
      <c r="D244" s="135"/>
      <c r="E244" s="135"/>
      <c r="F244" s="135"/>
      <c r="G244" s="135"/>
      <c r="H244" s="135"/>
      <c r="I244" s="135"/>
    </row>
    <row r="245" spans="4:9" ht="12">
      <c r="D245" s="135"/>
      <c r="E245" s="135"/>
      <c r="F245" s="135"/>
      <c r="G245" s="135"/>
      <c r="H245" s="135"/>
      <c r="I245" s="135"/>
    </row>
    <row r="246" spans="4:9" ht="12">
      <c r="D246" s="135"/>
      <c r="E246" s="135"/>
      <c r="F246" s="135"/>
      <c r="G246" s="135"/>
      <c r="H246" s="135"/>
      <c r="I246" s="135"/>
    </row>
    <row r="247" spans="4:9" ht="12">
      <c r="D247" s="135"/>
      <c r="E247" s="135"/>
      <c r="F247" s="135"/>
      <c r="G247" s="135"/>
      <c r="H247" s="135"/>
      <c r="I247" s="135"/>
    </row>
    <row r="248" spans="4:9" ht="12">
      <c r="D248" s="135"/>
      <c r="E248" s="135"/>
      <c r="F248" s="135"/>
      <c r="G248" s="135"/>
      <c r="H248" s="135"/>
      <c r="I248" s="135"/>
    </row>
    <row r="249" spans="4:9" ht="12">
      <c r="D249" s="135"/>
      <c r="E249" s="135"/>
      <c r="F249" s="135"/>
      <c r="G249" s="135"/>
      <c r="H249" s="135"/>
      <c r="I249" s="135"/>
    </row>
    <row r="250" spans="4:9" ht="12">
      <c r="D250" s="135"/>
      <c r="E250" s="135"/>
      <c r="F250" s="135"/>
      <c r="G250" s="135"/>
      <c r="H250" s="135"/>
      <c r="I250" s="135"/>
    </row>
    <row r="251" spans="4:9" ht="12">
      <c r="D251" s="135"/>
      <c r="E251" s="135"/>
      <c r="F251" s="135"/>
      <c r="G251" s="135"/>
      <c r="H251" s="135"/>
      <c r="I251" s="135"/>
    </row>
    <row r="252" spans="4:9" ht="12">
      <c r="D252" s="135"/>
      <c r="E252" s="135"/>
      <c r="F252" s="135"/>
      <c r="G252" s="135"/>
      <c r="H252" s="135"/>
      <c r="I252" s="135"/>
    </row>
    <row r="253" spans="4:9" ht="12">
      <c r="D253" s="135"/>
      <c r="E253" s="135"/>
      <c r="F253" s="135"/>
      <c r="G253" s="135"/>
      <c r="H253" s="135"/>
      <c r="I253" s="135"/>
    </row>
    <row r="254" spans="4:9" ht="12">
      <c r="D254" s="135"/>
      <c r="E254" s="135"/>
      <c r="F254" s="135"/>
      <c r="G254" s="135"/>
      <c r="H254" s="135"/>
      <c r="I254" s="135"/>
    </row>
    <row r="255" spans="4:9" ht="12">
      <c r="D255" s="135"/>
      <c r="E255" s="135"/>
      <c r="F255" s="135"/>
      <c r="G255" s="135"/>
      <c r="H255" s="135"/>
      <c r="I255" s="135"/>
    </row>
    <row r="256" spans="4:9" ht="12">
      <c r="D256" s="135"/>
      <c r="E256" s="135"/>
      <c r="F256" s="135"/>
      <c r="G256" s="135"/>
      <c r="H256" s="135"/>
      <c r="I256" s="135"/>
    </row>
    <row r="257" spans="4:9" ht="12">
      <c r="D257" s="135"/>
      <c r="E257" s="135"/>
      <c r="F257" s="135"/>
      <c r="G257" s="135"/>
      <c r="H257" s="135"/>
      <c r="I257" s="135"/>
    </row>
    <row r="258" spans="4:9" ht="12">
      <c r="D258" s="135"/>
      <c r="E258" s="135"/>
      <c r="F258" s="135"/>
      <c r="G258" s="135"/>
      <c r="H258" s="135"/>
      <c r="I258" s="135"/>
    </row>
    <row r="259" spans="4:9" ht="12">
      <c r="D259" s="135"/>
      <c r="E259" s="135"/>
      <c r="F259" s="135"/>
      <c r="G259" s="135"/>
      <c r="H259" s="135"/>
      <c r="I259" s="135"/>
    </row>
    <row r="260" spans="4:9" ht="12">
      <c r="D260" s="135"/>
      <c r="E260" s="135"/>
      <c r="F260" s="135"/>
      <c r="G260" s="135"/>
      <c r="H260" s="135"/>
      <c r="I260" s="135"/>
    </row>
    <row r="261" spans="4:9" ht="12">
      <c r="D261" s="135"/>
      <c r="E261" s="135"/>
      <c r="F261" s="135"/>
      <c r="G261" s="135"/>
      <c r="H261" s="135"/>
      <c r="I261" s="135"/>
    </row>
    <row r="262" spans="4:9" ht="12">
      <c r="D262" s="135"/>
      <c r="E262" s="135"/>
      <c r="F262" s="135"/>
      <c r="G262" s="135"/>
      <c r="H262" s="135"/>
      <c r="I262" s="135"/>
    </row>
    <row r="263" spans="4:9" ht="12">
      <c r="D263" s="135"/>
      <c r="E263" s="135"/>
      <c r="F263" s="135"/>
      <c r="G263" s="135"/>
      <c r="H263" s="135"/>
      <c r="I263" s="135"/>
    </row>
    <row r="264" spans="4:9" ht="12">
      <c r="D264" s="135"/>
      <c r="E264" s="135"/>
      <c r="F264" s="135"/>
      <c r="G264" s="135"/>
      <c r="H264" s="135"/>
      <c r="I264" s="135"/>
    </row>
    <row r="265" spans="4:9" ht="12">
      <c r="D265" s="135"/>
      <c r="E265" s="135"/>
      <c r="F265" s="135"/>
      <c r="G265" s="135"/>
      <c r="H265" s="135"/>
      <c r="I265" s="135"/>
    </row>
    <row r="266" spans="4:9" ht="12">
      <c r="D266" s="135"/>
      <c r="E266" s="135"/>
      <c r="F266" s="135"/>
      <c r="G266" s="135"/>
      <c r="H266" s="135"/>
      <c r="I266" s="135"/>
    </row>
    <row r="267" spans="4:9" ht="12">
      <c r="D267" s="135"/>
      <c r="E267" s="135"/>
      <c r="F267" s="135"/>
      <c r="G267" s="135"/>
      <c r="H267" s="135"/>
      <c r="I267" s="135"/>
    </row>
    <row r="268" spans="4:9" ht="12">
      <c r="D268" s="135"/>
      <c r="E268" s="135"/>
      <c r="F268" s="135"/>
      <c r="G268" s="135"/>
      <c r="H268" s="135"/>
      <c r="I268" s="135"/>
    </row>
    <row r="269" spans="4:9" ht="12">
      <c r="D269" s="135"/>
      <c r="E269" s="135"/>
      <c r="F269" s="135"/>
      <c r="G269" s="135"/>
      <c r="H269" s="135"/>
      <c r="I269" s="135"/>
    </row>
    <row r="270" spans="4:9" ht="12">
      <c r="D270" s="135"/>
      <c r="E270" s="135"/>
      <c r="F270" s="135"/>
      <c r="G270" s="135"/>
      <c r="H270" s="135"/>
      <c r="I270" s="135"/>
    </row>
    <row r="271" spans="4:9" ht="12">
      <c r="D271" s="135"/>
      <c r="E271" s="135"/>
      <c r="F271" s="135"/>
      <c r="G271" s="135"/>
      <c r="H271" s="135"/>
      <c r="I271" s="135"/>
    </row>
    <row r="272" spans="4:9" ht="12">
      <c r="D272" s="135"/>
      <c r="E272" s="135"/>
      <c r="F272" s="135"/>
      <c r="G272" s="135"/>
      <c r="H272" s="135"/>
      <c r="I272" s="135"/>
    </row>
    <row r="273" spans="4:9" ht="12">
      <c r="D273" s="135"/>
      <c r="E273" s="135"/>
      <c r="F273" s="135"/>
      <c r="G273" s="135"/>
      <c r="H273" s="135"/>
      <c r="I273" s="135"/>
    </row>
    <row r="274" spans="4:9" ht="12">
      <c r="D274" s="135"/>
      <c r="E274" s="135"/>
      <c r="F274" s="135"/>
      <c r="G274" s="135"/>
      <c r="H274" s="135"/>
      <c r="I274" s="135"/>
    </row>
    <row r="275" spans="4:9" ht="12">
      <c r="D275" s="135"/>
      <c r="E275" s="135"/>
      <c r="F275" s="135"/>
      <c r="G275" s="135"/>
      <c r="H275" s="135"/>
      <c r="I275" s="135"/>
    </row>
    <row r="276" spans="4:9" ht="12">
      <c r="D276" s="135"/>
      <c r="E276" s="135"/>
      <c r="F276" s="135"/>
      <c r="G276" s="135"/>
      <c r="H276" s="135"/>
      <c r="I276" s="135"/>
    </row>
    <row r="277" spans="4:9" ht="12">
      <c r="D277" s="135"/>
      <c r="E277" s="135"/>
      <c r="F277" s="135"/>
      <c r="G277" s="135"/>
      <c r="H277" s="135"/>
      <c r="I277" s="135"/>
    </row>
    <row r="278" spans="4:9" ht="12">
      <c r="D278" s="135"/>
      <c r="E278" s="135"/>
      <c r="F278" s="135"/>
      <c r="G278" s="135"/>
      <c r="H278" s="135"/>
      <c r="I278" s="135"/>
    </row>
    <row r="279" spans="4:9" ht="12">
      <c r="D279" s="135"/>
      <c r="E279" s="135"/>
      <c r="F279" s="135"/>
      <c r="G279" s="135"/>
      <c r="H279" s="135"/>
      <c r="I279" s="135"/>
    </row>
    <row r="280" spans="4:9" ht="12">
      <c r="D280" s="135"/>
      <c r="E280" s="135"/>
      <c r="F280" s="135"/>
      <c r="G280" s="135"/>
      <c r="H280" s="135"/>
      <c r="I280" s="135"/>
    </row>
    <row r="281" spans="4:9" ht="12">
      <c r="D281" s="135"/>
      <c r="E281" s="135"/>
      <c r="F281" s="135"/>
      <c r="G281" s="135"/>
      <c r="H281" s="135"/>
      <c r="I281" s="135"/>
    </row>
    <row r="282" spans="4:9" ht="12">
      <c r="D282" s="135"/>
      <c r="E282" s="135"/>
      <c r="F282" s="135"/>
      <c r="G282" s="135"/>
      <c r="H282" s="135"/>
      <c r="I282" s="135"/>
    </row>
    <row r="283" spans="4:9" ht="12">
      <c r="D283" s="135"/>
      <c r="E283" s="135"/>
      <c r="F283" s="135"/>
      <c r="G283" s="135"/>
      <c r="H283" s="135"/>
      <c r="I283" s="135"/>
    </row>
    <row r="284" spans="4:9" ht="12">
      <c r="D284" s="135"/>
      <c r="E284" s="135"/>
      <c r="F284" s="135"/>
      <c r="G284" s="135"/>
      <c r="H284" s="135"/>
      <c r="I284" s="135"/>
    </row>
    <row r="285" spans="4:9" ht="12">
      <c r="D285" s="135"/>
      <c r="E285" s="135"/>
      <c r="F285" s="135"/>
      <c r="G285" s="135"/>
      <c r="H285" s="135"/>
      <c r="I285" s="135"/>
    </row>
    <row r="286" spans="4:9" ht="12">
      <c r="D286" s="135"/>
      <c r="E286" s="135"/>
      <c r="F286" s="135"/>
      <c r="G286" s="135"/>
      <c r="H286" s="135"/>
      <c r="I286" s="135"/>
    </row>
    <row r="287" spans="4:9" ht="12">
      <c r="D287" s="135"/>
      <c r="E287" s="135"/>
      <c r="F287" s="135"/>
      <c r="G287" s="135"/>
      <c r="H287" s="135"/>
      <c r="I287" s="135"/>
    </row>
    <row r="288" spans="4:9" ht="12">
      <c r="D288" s="135"/>
      <c r="E288" s="135"/>
      <c r="F288" s="135"/>
      <c r="G288" s="135"/>
      <c r="H288" s="135"/>
      <c r="I288" s="135"/>
    </row>
    <row r="289" spans="4:9" ht="12">
      <c r="D289" s="135"/>
      <c r="E289" s="135"/>
      <c r="F289" s="135"/>
      <c r="G289" s="135"/>
      <c r="H289" s="135"/>
      <c r="I289" s="135"/>
    </row>
    <row r="290" spans="4:9" ht="12">
      <c r="D290" s="135"/>
      <c r="E290" s="135"/>
      <c r="F290" s="135"/>
      <c r="G290" s="135"/>
      <c r="H290" s="135"/>
      <c r="I290" s="135"/>
    </row>
    <row r="291" spans="4:9" ht="12">
      <c r="D291" s="135"/>
      <c r="E291" s="135"/>
      <c r="F291" s="135"/>
      <c r="G291" s="135"/>
      <c r="H291" s="135"/>
      <c r="I291" s="135"/>
    </row>
    <row r="292" spans="4:9" ht="12">
      <c r="D292" s="135"/>
      <c r="E292" s="135"/>
      <c r="F292" s="135"/>
      <c r="G292" s="135"/>
      <c r="H292" s="135"/>
      <c r="I292" s="135"/>
    </row>
    <row r="293" spans="4:9" ht="12">
      <c r="D293" s="135"/>
      <c r="E293" s="135"/>
      <c r="F293" s="135"/>
      <c r="G293" s="135"/>
      <c r="H293" s="135"/>
      <c r="I293" s="135"/>
    </row>
    <row r="294" spans="4:9" ht="12">
      <c r="D294" s="135"/>
      <c r="E294" s="135"/>
      <c r="F294" s="135"/>
      <c r="G294" s="135"/>
      <c r="H294" s="135"/>
      <c r="I294" s="135"/>
    </row>
    <row r="295" spans="4:9" ht="12">
      <c r="D295" s="135"/>
      <c r="E295" s="135"/>
      <c r="F295" s="135"/>
      <c r="G295" s="135"/>
      <c r="H295" s="135"/>
      <c r="I295" s="135"/>
    </row>
    <row r="296" spans="4:9" ht="12">
      <c r="D296" s="135"/>
      <c r="E296" s="135"/>
      <c r="F296" s="135"/>
      <c r="G296" s="135"/>
      <c r="H296" s="135"/>
      <c r="I296" s="135"/>
    </row>
    <row r="297" spans="4:9" ht="12">
      <c r="D297" s="135"/>
      <c r="E297" s="135"/>
      <c r="F297" s="135"/>
      <c r="G297" s="135"/>
      <c r="H297" s="135"/>
      <c r="I297" s="135"/>
    </row>
    <row r="298" spans="4:9" ht="12">
      <c r="D298" s="135"/>
      <c r="E298" s="135"/>
      <c r="F298" s="135"/>
      <c r="G298" s="135"/>
      <c r="H298" s="135"/>
      <c r="I298" s="135"/>
    </row>
    <row r="299" spans="4:9" ht="12">
      <c r="D299" s="135"/>
      <c r="E299" s="135"/>
      <c r="F299" s="135"/>
      <c r="G299" s="135"/>
      <c r="H299" s="135"/>
      <c r="I299" s="135"/>
    </row>
    <row r="300" spans="4:9" ht="12">
      <c r="D300" s="135"/>
      <c r="E300" s="135"/>
      <c r="F300" s="135"/>
      <c r="G300" s="135"/>
      <c r="H300" s="135"/>
      <c r="I300" s="135"/>
    </row>
    <row r="301" spans="4:9" ht="12">
      <c r="D301" s="135"/>
      <c r="E301" s="135"/>
      <c r="F301" s="135"/>
      <c r="G301" s="135"/>
      <c r="H301" s="135"/>
      <c r="I301" s="135"/>
    </row>
    <row r="302" spans="4:9" ht="12">
      <c r="D302" s="135"/>
      <c r="E302" s="135"/>
      <c r="F302" s="135"/>
      <c r="G302" s="135"/>
      <c r="H302" s="135"/>
      <c r="I302" s="135"/>
    </row>
    <row r="303" spans="4:9" ht="12">
      <c r="D303" s="135"/>
      <c r="E303" s="135"/>
      <c r="F303" s="135"/>
      <c r="G303" s="135"/>
      <c r="H303" s="135"/>
      <c r="I303" s="135"/>
    </row>
    <row r="304" spans="4:9" ht="12">
      <c r="D304" s="135"/>
      <c r="E304" s="135"/>
      <c r="F304" s="135"/>
      <c r="G304" s="135"/>
      <c r="H304" s="135"/>
      <c r="I304" s="135"/>
    </row>
    <row r="305" spans="4:9" ht="12">
      <c r="D305" s="135"/>
      <c r="E305" s="135"/>
      <c r="F305" s="135"/>
      <c r="G305" s="135"/>
      <c r="H305" s="135"/>
      <c r="I305" s="135"/>
    </row>
    <row r="306" spans="4:9" ht="12">
      <c r="D306" s="135"/>
      <c r="E306" s="135"/>
      <c r="F306" s="135"/>
      <c r="G306" s="135"/>
      <c r="H306" s="135"/>
      <c r="I306" s="135"/>
    </row>
    <row r="307" spans="4:9" ht="12">
      <c r="D307" s="135"/>
      <c r="E307" s="135"/>
      <c r="F307" s="135"/>
      <c r="G307" s="135"/>
      <c r="H307" s="135"/>
      <c r="I307" s="135"/>
    </row>
    <row r="308" spans="4:9" ht="12">
      <c r="D308" s="135"/>
      <c r="E308" s="135"/>
      <c r="F308" s="135"/>
      <c r="G308" s="135"/>
      <c r="H308" s="135"/>
      <c r="I308" s="135"/>
    </row>
    <row r="309" spans="4:9" ht="12">
      <c r="D309" s="135"/>
      <c r="E309" s="135"/>
      <c r="F309" s="135"/>
      <c r="G309" s="135"/>
      <c r="H309" s="135"/>
      <c r="I309" s="135"/>
    </row>
    <row r="310" spans="4:9" ht="12">
      <c r="D310" s="135"/>
      <c r="E310" s="135"/>
      <c r="F310" s="135"/>
      <c r="G310" s="135"/>
      <c r="H310" s="135"/>
      <c r="I310" s="135"/>
    </row>
    <row r="311" spans="4:9" ht="12">
      <c r="D311" s="135"/>
      <c r="E311" s="135"/>
      <c r="F311" s="135"/>
      <c r="G311" s="135"/>
      <c r="H311" s="135"/>
      <c r="I311" s="135"/>
    </row>
    <row r="312" spans="4:9" ht="12">
      <c r="D312" s="135"/>
      <c r="E312" s="135"/>
      <c r="F312" s="135"/>
      <c r="G312" s="135"/>
      <c r="H312" s="135"/>
      <c r="I312" s="135"/>
    </row>
    <row r="313" spans="4:9" ht="12">
      <c r="D313" s="135"/>
      <c r="E313" s="135"/>
      <c r="F313" s="135"/>
      <c r="G313" s="135"/>
      <c r="H313" s="135"/>
      <c r="I313" s="135"/>
    </row>
    <row r="314" spans="4:9" ht="12">
      <c r="D314" s="135"/>
      <c r="E314" s="135"/>
      <c r="F314" s="135"/>
      <c r="G314" s="135"/>
      <c r="H314" s="135"/>
      <c r="I314" s="135"/>
    </row>
    <row r="315" spans="4:9" ht="12">
      <c r="D315" s="135"/>
      <c r="E315" s="135"/>
      <c r="F315" s="135"/>
      <c r="G315" s="135"/>
      <c r="H315" s="135"/>
      <c r="I315" s="135"/>
    </row>
    <row r="316" spans="4:9" ht="12">
      <c r="D316" s="135"/>
      <c r="E316" s="135"/>
      <c r="F316" s="135"/>
      <c r="G316" s="135"/>
      <c r="H316" s="135"/>
      <c r="I316" s="135"/>
    </row>
    <row r="317" spans="4:9" ht="12">
      <c r="D317" s="135"/>
      <c r="E317" s="135"/>
      <c r="F317" s="135"/>
      <c r="G317" s="135"/>
      <c r="H317" s="135"/>
      <c r="I317" s="135"/>
    </row>
    <row r="318" spans="4:9" ht="12">
      <c r="D318" s="135"/>
      <c r="E318" s="135"/>
      <c r="F318" s="135"/>
      <c r="G318" s="135"/>
      <c r="H318" s="135"/>
      <c r="I318" s="135"/>
    </row>
    <row r="319" spans="4:9" ht="12">
      <c r="D319" s="135"/>
      <c r="E319" s="135"/>
      <c r="F319" s="135"/>
      <c r="G319" s="135"/>
      <c r="H319" s="135"/>
      <c r="I319" s="135"/>
    </row>
    <row r="320" spans="4:9" ht="12">
      <c r="D320" s="135"/>
      <c r="E320" s="135"/>
      <c r="F320" s="135"/>
      <c r="G320" s="135"/>
      <c r="H320" s="135"/>
      <c r="I320" s="135"/>
    </row>
    <row r="321" spans="4:9" ht="12">
      <c r="D321" s="135"/>
      <c r="E321" s="135"/>
      <c r="F321" s="135"/>
      <c r="G321" s="135"/>
      <c r="H321" s="135"/>
      <c r="I321" s="135"/>
    </row>
    <row r="322" spans="4:9" ht="12">
      <c r="D322" s="135"/>
      <c r="E322" s="135"/>
      <c r="F322" s="135"/>
      <c r="G322" s="135"/>
      <c r="H322" s="135"/>
      <c r="I322" s="135"/>
    </row>
    <row r="323" spans="4:9" ht="12">
      <c r="D323" s="135"/>
      <c r="E323" s="135"/>
      <c r="F323" s="135"/>
      <c r="G323" s="135"/>
      <c r="H323" s="135"/>
      <c r="I323" s="135"/>
    </row>
    <row r="324" spans="4:9" ht="12">
      <c r="D324" s="135"/>
      <c r="E324" s="135"/>
      <c r="F324" s="135"/>
      <c r="G324" s="135"/>
      <c r="H324" s="135"/>
      <c r="I324" s="135"/>
    </row>
    <row r="325" spans="4:9" ht="12">
      <c r="D325" s="135"/>
      <c r="E325" s="135"/>
      <c r="F325" s="135"/>
      <c r="G325" s="135"/>
      <c r="H325" s="135"/>
      <c r="I325" s="135"/>
    </row>
    <row r="326" spans="4:9" ht="12">
      <c r="D326" s="135"/>
      <c r="E326" s="135"/>
      <c r="F326" s="135"/>
      <c r="G326" s="135"/>
      <c r="H326" s="135"/>
      <c r="I326" s="135"/>
    </row>
    <row r="327" spans="4:9" ht="12">
      <c r="D327" s="135"/>
      <c r="E327" s="135"/>
      <c r="F327" s="135"/>
      <c r="G327" s="135"/>
      <c r="H327" s="135"/>
      <c r="I327" s="135"/>
    </row>
    <row r="328" spans="4:9" ht="12">
      <c r="D328" s="135"/>
      <c r="E328" s="135"/>
      <c r="F328" s="135"/>
      <c r="G328" s="135"/>
      <c r="H328" s="135"/>
      <c r="I328" s="135"/>
    </row>
    <row r="329" spans="4:9" ht="12">
      <c r="D329" s="135"/>
      <c r="E329" s="135"/>
      <c r="F329" s="135"/>
      <c r="G329" s="135"/>
      <c r="H329" s="135"/>
      <c r="I329" s="135"/>
    </row>
    <row r="330" spans="4:9" ht="12">
      <c r="D330" s="135"/>
      <c r="E330" s="135"/>
      <c r="F330" s="135"/>
      <c r="G330" s="135"/>
      <c r="H330" s="135"/>
      <c r="I330" s="135"/>
    </row>
    <row r="331" spans="4:9" ht="12">
      <c r="D331" s="135"/>
      <c r="E331" s="135"/>
      <c r="F331" s="135"/>
      <c r="G331" s="135"/>
      <c r="H331" s="135"/>
      <c r="I331" s="135"/>
    </row>
    <row r="332" spans="4:9" ht="12">
      <c r="D332" s="135"/>
      <c r="E332" s="135"/>
      <c r="F332" s="135"/>
      <c r="G332" s="135"/>
      <c r="H332" s="135"/>
      <c r="I332" s="135"/>
    </row>
    <row r="333" spans="4:9" ht="12">
      <c r="D333" s="135"/>
      <c r="E333" s="135"/>
      <c r="F333" s="135"/>
      <c r="G333" s="135"/>
      <c r="H333" s="135"/>
      <c r="I333" s="135"/>
    </row>
    <row r="334" spans="4:9" ht="12">
      <c r="D334" s="135"/>
      <c r="E334" s="135"/>
      <c r="F334" s="135"/>
      <c r="G334" s="135"/>
      <c r="H334" s="135"/>
      <c r="I334" s="135"/>
    </row>
    <row r="335" spans="4:9" ht="12">
      <c r="D335" s="135"/>
      <c r="E335" s="135"/>
      <c r="F335" s="135"/>
      <c r="G335" s="135"/>
      <c r="H335" s="135"/>
      <c r="I335" s="135"/>
    </row>
    <row r="336" spans="4:9" ht="12">
      <c r="D336" s="135"/>
      <c r="E336" s="135"/>
      <c r="F336" s="135"/>
      <c r="G336" s="135"/>
      <c r="H336" s="135"/>
      <c r="I336" s="135"/>
    </row>
    <row r="337" spans="4:9" ht="12">
      <c r="D337" s="135"/>
      <c r="E337" s="135"/>
      <c r="F337" s="135"/>
      <c r="G337" s="135"/>
      <c r="H337" s="135"/>
      <c r="I337" s="135"/>
    </row>
    <row r="338" spans="4:9" ht="12">
      <c r="D338" s="135"/>
      <c r="E338" s="135"/>
      <c r="F338" s="135"/>
      <c r="G338" s="135"/>
      <c r="H338" s="135"/>
      <c r="I338" s="135"/>
    </row>
    <row r="339" spans="4:9" ht="12">
      <c r="D339" s="135"/>
      <c r="E339" s="135"/>
      <c r="F339" s="135"/>
      <c r="G339" s="135"/>
      <c r="H339" s="135"/>
      <c r="I339" s="135"/>
    </row>
    <row r="340" spans="4:9" ht="12">
      <c r="D340" s="135"/>
      <c r="E340" s="135"/>
      <c r="F340" s="135"/>
      <c r="G340" s="135"/>
      <c r="H340" s="135"/>
      <c r="I340" s="135"/>
    </row>
    <row r="341" spans="4:9" ht="12">
      <c r="D341" s="135"/>
      <c r="E341" s="135"/>
      <c r="F341" s="135"/>
      <c r="G341" s="135"/>
      <c r="H341" s="135"/>
      <c r="I341" s="135"/>
    </row>
    <row r="342" spans="4:9" ht="12">
      <c r="D342" s="135"/>
      <c r="E342" s="135"/>
      <c r="F342" s="135"/>
      <c r="G342" s="135"/>
      <c r="H342" s="135"/>
      <c r="I342" s="135"/>
    </row>
    <row r="343" spans="4:9" ht="12">
      <c r="D343" s="135"/>
      <c r="E343" s="135"/>
      <c r="F343" s="135"/>
      <c r="G343" s="135"/>
      <c r="H343" s="135"/>
      <c r="I343" s="135"/>
    </row>
    <row r="344" spans="4:9" ht="12">
      <c r="D344" s="135"/>
      <c r="E344" s="135"/>
      <c r="F344" s="135"/>
      <c r="G344" s="135"/>
      <c r="H344" s="135"/>
      <c r="I344" s="135"/>
    </row>
    <row r="345" spans="4:9" ht="12">
      <c r="D345" s="135"/>
      <c r="E345" s="135"/>
      <c r="F345" s="135"/>
      <c r="G345" s="135"/>
      <c r="H345" s="135"/>
      <c r="I345" s="135"/>
    </row>
    <row r="346" spans="4:9" ht="12">
      <c r="D346" s="135"/>
      <c r="E346" s="135"/>
      <c r="F346" s="135"/>
      <c r="G346" s="135"/>
      <c r="H346" s="135"/>
      <c r="I346" s="135"/>
    </row>
    <row r="347" spans="4:9" ht="12">
      <c r="D347" s="135"/>
      <c r="E347" s="135"/>
      <c r="F347" s="135"/>
      <c r="G347" s="135"/>
      <c r="H347" s="135"/>
      <c r="I347" s="135"/>
    </row>
    <row r="348" spans="4:9" ht="12">
      <c r="D348" s="135"/>
      <c r="E348" s="135"/>
      <c r="F348" s="135"/>
      <c r="G348" s="135"/>
      <c r="H348" s="135"/>
      <c r="I348" s="135"/>
    </row>
    <row r="349" spans="4:9" ht="12">
      <c r="D349" s="135"/>
      <c r="E349" s="135"/>
      <c r="F349" s="135"/>
      <c r="G349" s="135"/>
      <c r="H349" s="135"/>
      <c r="I349" s="135"/>
    </row>
    <row r="350" spans="4:9" ht="12">
      <c r="D350" s="135"/>
      <c r="E350" s="135"/>
      <c r="F350" s="135"/>
      <c r="G350" s="135"/>
      <c r="H350" s="135"/>
      <c r="I350" s="135"/>
    </row>
    <row r="351" spans="4:9" ht="12">
      <c r="D351" s="135"/>
      <c r="E351" s="135"/>
      <c r="F351" s="135"/>
      <c r="G351" s="135"/>
      <c r="H351" s="135"/>
      <c r="I351" s="135"/>
    </row>
    <row r="352" spans="4:9" ht="12">
      <c r="D352" s="135"/>
      <c r="E352" s="135"/>
      <c r="F352" s="135"/>
      <c r="G352" s="135"/>
      <c r="H352" s="135"/>
      <c r="I352" s="135"/>
    </row>
    <row r="353" spans="4:9" ht="12">
      <c r="D353" s="135"/>
      <c r="E353" s="135"/>
      <c r="F353" s="135"/>
      <c r="G353" s="135"/>
      <c r="H353" s="135"/>
      <c r="I353" s="135"/>
    </row>
    <row r="354" spans="4:9" ht="12">
      <c r="D354" s="135"/>
      <c r="E354" s="135"/>
      <c r="F354" s="135"/>
      <c r="G354" s="135"/>
      <c r="H354" s="135"/>
      <c r="I354" s="135"/>
    </row>
    <row r="355" spans="4:9" ht="12">
      <c r="D355" s="135"/>
      <c r="E355" s="135"/>
      <c r="F355" s="135"/>
      <c r="G355" s="135"/>
      <c r="H355" s="135"/>
      <c r="I355" s="135"/>
    </row>
    <row r="356" spans="4:9" ht="12">
      <c r="D356" s="135"/>
      <c r="E356" s="135"/>
      <c r="F356" s="135"/>
      <c r="G356" s="135"/>
      <c r="H356" s="135"/>
      <c r="I356" s="135"/>
    </row>
    <row r="357" spans="4:9" ht="12">
      <c r="D357" s="135"/>
      <c r="E357" s="135"/>
      <c r="F357" s="135"/>
      <c r="G357" s="135"/>
      <c r="H357" s="135"/>
      <c r="I357" s="135"/>
    </row>
    <row r="358" spans="4:9" ht="12">
      <c r="D358" s="135"/>
      <c r="E358" s="135"/>
      <c r="F358" s="135"/>
      <c r="G358" s="135"/>
      <c r="H358" s="135"/>
      <c r="I358" s="135"/>
    </row>
    <row r="359" spans="4:9" ht="12">
      <c r="D359" s="135"/>
      <c r="E359" s="135"/>
      <c r="F359" s="135"/>
      <c r="G359" s="135"/>
      <c r="H359" s="135"/>
      <c r="I359" s="135"/>
    </row>
    <row r="360" spans="4:9" ht="12">
      <c r="D360" s="135"/>
      <c r="E360" s="135"/>
      <c r="F360" s="135"/>
      <c r="G360" s="135"/>
      <c r="H360" s="135"/>
      <c r="I360" s="135"/>
    </row>
    <row r="361" spans="4:9" ht="12">
      <c r="D361" s="135"/>
      <c r="E361" s="135"/>
      <c r="F361" s="135"/>
      <c r="G361" s="135"/>
      <c r="H361" s="135"/>
      <c r="I361" s="135"/>
    </row>
    <row r="362" spans="4:9" ht="12">
      <c r="D362" s="135"/>
      <c r="E362" s="135"/>
      <c r="F362" s="135"/>
      <c r="G362" s="135"/>
      <c r="H362" s="135"/>
      <c r="I362" s="135"/>
    </row>
    <row r="363" spans="4:9" ht="12">
      <c r="D363" s="135"/>
      <c r="E363" s="135"/>
      <c r="F363" s="135"/>
      <c r="G363" s="135"/>
      <c r="H363" s="135"/>
      <c r="I363" s="135"/>
    </row>
    <row r="364" spans="4:9" ht="12">
      <c r="D364" s="135"/>
      <c r="E364" s="135"/>
      <c r="F364" s="135"/>
      <c r="G364" s="135"/>
      <c r="H364" s="135"/>
      <c r="I364" s="135"/>
    </row>
    <row r="365" spans="4:9" ht="12">
      <c r="D365" s="135"/>
      <c r="E365" s="135"/>
      <c r="F365" s="135"/>
      <c r="G365" s="135"/>
      <c r="H365" s="135"/>
      <c r="I365" s="135"/>
    </row>
    <row r="366" spans="4:9" ht="12">
      <c r="D366" s="135"/>
      <c r="E366" s="135"/>
      <c r="F366" s="135"/>
      <c r="G366" s="135"/>
      <c r="H366" s="135"/>
      <c r="I366" s="135"/>
    </row>
    <row r="367" spans="4:9" ht="12">
      <c r="D367" s="135"/>
      <c r="E367" s="135"/>
      <c r="F367" s="135"/>
      <c r="G367" s="135"/>
      <c r="H367" s="135"/>
      <c r="I367" s="135"/>
    </row>
    <row r="368" spans="4:9" ht="12">
      <c r="D368" s="135"/>
      <c r="E368" s="135"/>
      <c r="F368" s="135"/>
      <c r="G368" s="135"/>
      <c r="H368" s="135"/>
      <c r="I368" s="135"/>
    </row>
    <row r="369" spans="4:9" ht="12">
      <c r="D369" s="135"/>
      <c r="E369" s="135"/>
      <c r="F369" s="135"/>
      <c r="G369" s="135"/>
      <c r="H369" s="135"/>
      <c r="I369" s="135"/>
    </row>
    <row r="370" spans="4:9" ht="12">
      <c r="D370" s="135"/>
      <c r="E370" s="135"/>
      <c r="F370" s="135"/>
      <c r="G370" s="135"/>
      <c r="H370" s="135"/>
      <c r="I370" s="135"/>
    </row>
    <row r="371" spans="4:9" ht="12">
      <c r="D371" s="135"/>
      <c r="E371" s="135"/>
      <c r="F371" s="135"/>
      <c r="G371" s="135"/>
      <c r="H371" s="135"/>
      <c r="I371" s="135"/>
    </row>
    <row r="372" spans="4:9" ht="12">
      <c r="D372" s="135"/>
      <c r="E372" s="135"/>
      <c r="F372" s="135"/>
      <c r="G372" s="135"/>
      <c r="H372" s="135"/>
      <c r="I372" s="135"/>
    </row>
    <row r="373" spans="4:9" ht="12">
      <c r="D373" s="135"/>
      <c r="E373" s="135"/>
      <c r="F373" s="135"/>
      <c r="G373" s="135"/>
      <c r="H373" s="135"/>
      <c r="I373" s="135"/>
    </row>
    <row r="374" spans="4:9" ht="12">
      <c r="D374" s="135"/>
      <c r="E374" s="135"/>
      <c r="F374" s="135"/>
      <c r="G374" s="135"/>
      <c r="H374" s="135"/>
      <c r="I374" s="135"/>
    </row>
    <row r="375" spans="4:9" ht="12">
      <c r="D375" s="135"/>
      <c r="E375" s="135"/>
      <c r="F375" s="135"/>
      <c r="G375" s="135"/>
      <c r="H375" s="135"/>
      <c r="I375" s="135"/>
    </row>
    <row r="376" spans="4:9" ht="12">
      <c r="D376" s="135"/>
      <c r="E376" s="135"/>
      <c r="F376" s="135"/>
      <c r="G376" s="135"/>
      <c r="H376" s="135"/>
      <c r="I376" s="135"/>
    </row>
    <row r="377" spans="4:9" ht="12">
      <c r="D377" s="135"/>
      <c r="E377" s="135"/>
      <c r="F377" s="135"/>
      <c r="G377" s="135"/>
      <c r="H377" s="135"/>
      <c r="I377" s="135"/>
    </row>
    <row r="378" spans="4:9" ht="12">
      <c r="D378" s="135"/>
      <c r="E378" s="135"/>
      <c r="F378" s="135"/>
      <c r="G378" s="135"/>
      <c r="H378" s="135"/>
      <c r="I378" s="135"/>
    </row>
    <row r="379" spans="4:9" ht="12">
      <c r="D379" s="135"/>
      <c r="E379" s="135"/>
      <c r="F379" s="135"/>
      <c r="G379" s="135"/>
      <c r="H379" s="135"/>
      <c r="I379" s="135"/>
    </row>
    <row r="380" spans="4:9" ht="12">
      <c r="D380" s="135"/>
      <c r="E380" s="135"/>
      <c r="F380" s="135"/>
      <c r="G380" s="135"/>
      <c r="H380" s="135"/>
      <c r="I380" s="135"/>
    </row>
    <row r="381" spans="4:9" ht="12">
      <c r="D381" s="135"/>
      <c r="E381" s="135"/>
      <c r="F381" s="135"/>
      <c r="G381" s="135"/>
      <c r="H381" s="135"/>
      <c r="I381" s="135"/>
    </row>
    <row r="382" spans="4:9" ht="12">
      <c r="D382" s="135"/>
      <c r="E382" s="135"/>
      <c r="F382" s="135"/>
      <c r="G382" s="135"/>
      <c r="H382" s="135"/>
      <c r="I382" s="135"/>
    </row>
    <row r="383" spans="4:9" ht="12">
      <c r="D383" s="135"/>
      <c r="E383" s="135"/>
      <c r="F383" s="135"/>
      <c r="G383" s="135"/>
      <c r="H383" s="135"/>
      <c r="I383" s="135"/>
    </row>
    <row r="384" spans="4:9" ht="12">
      <c r="D384" s="135"/>
      <c r="E384" s="135"/>
      <c r="F384" s="135"/>
      <c r="G384" s="135"/>
      <c r="H384" s="135"/>
      <c r="I384" s="135"/>
    </row>
    <row r="385" spans="4:9" ht="12">
      <c r="D385" s="135"/>
      <c r="E385" s="135"/>
      <c r="F385" s="135"/>
      <c r="G385" s="135"/>
      <c r="H385" s="135"/>
      <c r="I385" s="135"/>
    </row>
    <row r="386" spans="4:9" ht="12">
      <c r="D386" s="135"/>
      <c r="E386" s="135"/>
      <c r="F386" s="135"/>
      <c r="G386" s="135"/>
      <c r="H386" s="135"/>
      <c r="I386" s="135"/>
    </row>
    <row r="387" spans="4:9" ht="12">
      <c r="D387" s="135"/>
      <c r="E387" s="135"/>
      <c r="F387" s="135"/>
      <c r="G387" s="135"/>
      <c r="H387" s="135"/>
      <c r="I387" s="135"/>
    </row>
    <row r="388" spans="4:9" ht="12">
      <c r="D388" s="135"/>
      <c r="E388" s="135"/>
      <c r="F388" s="135"/>
      <c r="G388" s="135"/>
      <c r="H388" s="135"/>
      <c r="I388" s="135"/>
    </row>
    <row r="389" spans="4:9" ht="12">
      <c r="D389" s="135"/>
      <c r="E389" s="135"/>
      <c r="F389" s="135"/>
      <c r="G389" s="135"/>
      <c r="H389" s="135"/>
      <c r="I389" s="135"/>
    </row>
    <row r="390" spans="4:9" ht="12">
      <c r="D390" s="135"/>
      <c r="E390" s="135"/>
      <c r="F390" s="135"/>
      <c r="G390" s="135"/>
      <c r="H390" s="135"/>
      <c r="I390" s="135"/>
    </row>
    <row r="391" spans="4:9" ht="12">
      <c r="D391" s="135"/>
      <c r="E391" s="135"/>
      <c r="F391" s="135"/>
      <c r="G391" s="135"/>
      <c r="H391" s="135"/>
      <c r="I391" s="135"/>
    </row>
    <row r="392" spans="4:9" ht="12">
      <c r="D392" s="135"/>
      <c r="E392" s="135"/>
      <c r="F392" s="135"/>
      <c r="G392" s="135"/>
      <c r="H392" s="135"/>
      <c r="I392" s="135"/>
    </row>
    <row r="393" spans="4:9" ht="12">
      <c r="D393" s="135"/>
      <c r="E393" s="135"/>
      <c r="F393" s="135"/>
      <c r="G393" s="135"/>
      <c r="H393" s="135"/>
      <c r="I393" s="135"/>
    </row>
    <row r="394" spans="4:9" ht="12">
      <c r="D394" s="135"/>
      <c r="E394" s="135"/>
      <c r="F394" s="135"/>
      <c r="G394" s="135"/>
      <c r="H394" s="135"/>
      <c r="I394" s="135"/>
    </row>
    <row r="395" spans="4:9" ht="12">
      <c r="D395" s="135"/>
      <c r="E395" s="135"/>
      <c r="F395" s="135"/>
      <c r="G395" s="135"/>
      <c r="H395" s="135"/>
      <c r="I395" s="135"/>
    </row>
    <row r="396" spans="4:9" ht="12">
      <c r="D396" s="135"/>
      <c r="E396" s="135"/>
      <c r="F396" s="135"/>
      <c r="G396" s="135"/>
      <c r="H396" s="135"/>
      <c r="I396" s="135"/>
    </row>
    <row r="397" spans="4:9" ht="12">
      <c r="D397" s="135"/>
      <c r="E397" s="135"/>
      <c r="F397" s="135"/>
      <c r="G397" s="135"/>
      <c r="H397" s="135"/>
      <c r="I397" s="135"/>
    </row>
    <row r="398" spans="4:9" ht="12">
      <c r="D398" s="135"/>
      <c r="E398" s="135"/>
      <c r="F398" s="135"/>
      <c r="G398" s="135"/>
      <c r="H398" s="135"/>
      <c r="I398" s="135"/>
    </row>
    <row r="399" spans="4:9" ht="12">
      <c r="D399" s="135"/>
      <c r="E399" s="135"/>
      <c r="F399" s="135"/>
      <c r="G399" s="135"/>
      <c r="H399" s="135"/>
      <c r="I399" s="135"/>
    </row>
    <row r="400" spans="4:9" ht="12">
      <c r="D400" s="135"/>
      <c r="E400" s="135"/>
      <c r="F400" s="135"/>
      <c r="G400" s="135"/>
      <c r="H400" s="135"/>
      <c r="I400" s="135"/>
    </row>
    <row r="401" spans="4:9" ht="12">
      <c r="D401" s="135"/>
      <c r="E401" s="135"/>
      <c r="F401" s="135"/>
      <c r="G401" s="135"/>
      <c r="H401" s="135"/>
      <c r="I401" s="135"/>
    </row>
    <row r="402" spans="4:9" ht="12">
      <c r="D402" s="135"/>
      <c r="E402" s="135"/>
      <c r="F402" s="135"/>
      <c r="G402" s="135"/>
      <c r="H402" s="135"/>
      <c r="I402" s="135"/>
    </row>
    <row r="403" spans="4:9" ht="12">
      <c r="D403" s="135"/>
      <c r="E403" s="135"/>
      <c r="F403" s="135"/>
      <c r="G403" s="135"/>
      <c r="H403" s="135"/>
      <c r="I403" s="135"/>
    </row>
    <row r="404" spans="4:9" ht="12">
      <c r="D404" s="135"/>
      <c r="E404" s="135"/>
      <c r="F404" s="135"/>
      <c r="G404" s="135"/>
      <c r="H404" s="135"/>
      <c r="I404" s="135"/>
    </row>
    <row r="405" spans="4:9" ht="12">
      <c r="D405" s="135"/>
      <c r="E405" s="135"/>
      <c r="F405" s="135"/>
      <c r="G405" s="135"/>
      <c r="H405" s="135"/>
      <c r="I405" s="135"/>
    </row>
    <row r="406" spans="4:9" ht="12">
      <c r="D406" s="135"/>
      <c r="E406" s="135"/>
      <c r="F406" s="135"/>
      <c r="G406" s="135"/>
      <c r="H406" s="135"/>
      <c r="I406" s="135"/>
    </row>
    <row r="407" spans="4:9" ht="12">
      <c r="D407" s="135"/>
      <c r="E407" s="135"/>
      <c r="F407" s="135"/>
      <c r="G407" s="135"/>
      <c r="H407" s="135"/>
      <c r="I407" s="135"/>
    </row>
    <row r="408" spans="4:9" ht="12">
      <c r="D408" s="135"/>
      <c r="E408" s="135"/>
      <c r="F408" s="135"/>
      <c r="G408" s="135"/>
      <c r="H408" s="135"/>
      <c r="I408" s="135"/>
    </row>
    <row r="409" spans="4:9" ht="12">
      <c r="D409" s="135"/>
      <c r="E409" s="135"/>
      <c r="F409" s="135"/>
      <c r="G409" s="135"/>
      <c r="H409" s="135"/>
      <c r="I409" s="135"/>
    </row>
    <row r="410" spans="4:9" ht="12">
      <c r="D410" s="135"/>
      <c r="E410" s="135"/>
      <c r="F410" s="135"/>
      <c r="G410" s="135"/>
      <c r="H410" s="135"/>
      <c r="I410" s="135"/>
    </row>
    <row r="411" spans="4:9" ht="12">
      <c r="D411" s="135"/>
      <c r="E411" s="135"/>
      <c r="F411" s="135"/>
      <c r="G411" s="135"/>
      <c r="H411" s="135"/>
      <c r="I411" s="135"/>
    </row>
    <row r="412" spans="4:9" ht="12">
      <c r="D412" s="135"/>
      <c r="E412" s="135"/>
      <c r="F412" s="135"/>
      <c r="G412" s="135"/>
      <c r="H412" s="135"/>
      <c r="I412" s="135"/>
    </row>
    <row r="413" spans="4:9" ht="12">
      <c r="D413" s="135"/>
      <c r="E413" s="135"/>
      <c r="F413" s="135"/>
      <c r="G413" s="135"/>
      <c r="H413" s="135"/>
      <c r="I413" s="135"/>
    </row>
    <row r="414" spans="4:9" ht="12">
      <c r="D414" s="135"/>
      <c r="E414" s="135"/>
      <c r="F414" s="135"/>
      <c r="G414" s="135"/>
      <c r="H414" s="135"/>
      <c r="I414" s="135"/>
    </row>
    <row r="415" spans="4:9" ht="12">
      <c r="D415" s="135"/>
      <c r="E415" s="135"/>
      <c r="F415" s="135"/>
      <c r="G415" s="135"/>
      <c r="H415" s="135"/>
      <c r="I415" s="135"/>
    </row>
    <row r="416" spans="4:9" ht="12">
      <c r="D416" s="135"/>
      <c r="E416" s="135"/>
      <c r="F416" s="135"/>
      <c r="G416" s="135"/>
      <c r="H416" s="135"/>
      <c r="I416" s="135"/>
    </row>
    <row r="417" spans="4:9" ht="12">
      <c r="D417" s="135"/>
      <c r="E417" s="135"/>
      <c r="F417" s="135"/>
      <c r="G417" s="135"/>
      <c r="H417" s="135"/>
      <c r="I417" s="135"/>
    </row>
    <row r="418" spans="4:9" ht="12">
      <c r="D418" s="135"/>
      <c r="E418" s="135"/>
      <c r="F418" s="135"/>
      <c r="G418" s="135"/>
      <c r="H418" s="135"/>
      <c r="I418" s="135"/>
    </row>
    <row r="419" spans="4:9" ht="12">
      <c r="D419" s="135"/>
      <c r="E419" s="135"/>
      <c r="F419" s="135"/>
      <c r="G419" s="135"/>
      <c r="H419" s="135"/>
      <c r="I419" s="135"/>
    </row>
    <row r="420" spans="4:9" ht="12">
      <c r="D420" s="135"/>
      <c r="E420" s="135"/>
      <c r="F420" s="135"/>
      <c r="G420" s="135"/>
      <c r="H420" s="135"/>
      <c r="I420" s="135"/>
    </row>
    <row r="421" spans="4:9" ht="12">
      <c r="D421" s="135"/>
      <c r="E421" s="135"/>
      <c r="F421" s="135"/>
      <c r="G421" s="135"/>
      <c r="H421" s="135"/>
      <c r="I421" s="135"/>
    </row>
    <row r="422" spans="4:9" ht="12">
      <c r="D422" s="135"/>
      <c r="E422" s="135"/>
      <c r="F422" s="135"/>
      <c r="G422" s="135"/>
      <c r="H422" s="135"/>
      <c r="I422" s="135"/>
    </row>
    <row r="423" spans="4:9" ht="12">
      <c r="D423" s="135"/>
      <c r="E423" s="135"/>
      <c r="F423" s="135"/>
      <c r="G423" s="135"/>
      <c r="H423" s="135"/>
      <c r="I423" s="135"/>
    </row>
    <row r="424" spans="4:9" ht="12">
      <c r="D424" s="135"/>
      <c r="E424" s="135"/>
      <c r="F424" s="135"/>
      <c r="G424" s="135"/>
      <c r="H424" s="135"/>
      <c r="I424" s="135"/>
    </row>
    <row r="425" spans="4:9" ht="12">
      <c r="D425" s="135"/>
      <c r="E425" s="135"/>
      <c r="F425" s="135"/>
      <c r="G425" s="135"/>
      <c r="H425" s="135"/>
      <c r="I425" s="135"/>
    </row>
    <row r="426" spans="4:9" ht="12">
      <c r="D426" s="135"/>
      <c r="E426" s="135"/>
      <c r="F426" s="135"/>
      <c r="G426" s="135"/>
      <c r="H426" s="135"/>
      <c r="I426" s="135"/>
    </row>
    <row r="427" spans="4:9" ht="12">
      <c r="D427" s="135"/>
      <c r="E427" s="135"/>
      <c r="F427" s="135"/>
      <c r="G427" s="135"/>
      <c r="H427" s="135"/>
      <c r="I427" s="135"/>
    </row>
    <row r="428" spans="4:9" ht="12">
      <c r="D428" s="135"/>
      <c r="E428" s="135"/>
      <c r="F428" s="135"/>
      <c r="G428" s="135"/>
      <c r="H428" s="135"/>
      <c r="I428" s="135"/>
    </row>
    <row r="429" spans="4:9" ht="12">
      <c r="D429" s="135"/>
      <c r="E429" s="135"/>
      <c r="F429" s="135"/>
      <c r="G429" s="135"/>
      <c r="H429" s="135"/>
      <c r="I429" s="135"/>
    </row>
    <row r="430" spans="4:9" ht="12">
      <c r="D430" s="135"/>
      <c r="E430" s="135"/>
      <c r="F430" s="135"/>
      <c r="G430" s="135"/>
      <c r="H430" s="135"/>
      <c r="I430" s="135"/>
    </row>
    <row r="431" spans="4:9" ht="12">
      <c r="D431" s="135"/>
      <c r="E431" s="135"/>
      <c r="F431" s="135"/>
      <c r="G431" s="135"/>
      <c r="H431" s="135"/>
      <c r="I431" s="135"/>
    </row>
    <row r="432" spans="4:9" ht="12">
      <c r="D432" s="135"/>
      <c r="E432" s="135"/>
      <c r="F432" s="135"/>
      <c r="G432" s="135"/>
      <c r="H432" s="135"/>
      <c r="I432" s="135"/>
    </row>
    <row r="433" spans="4:9" ht="12">
      <c r="D433" s="135"/>
      <c r="E433" s="135"/>
      <c r="F433" s="135"/>
      <c r="G433" s="135"/>
      <c r="H433" s="135"/>
      <c r="I433" s="135"/>
    </row>
    <row r="434" spans="4:9" ht="12">
      <c r="D434" s="135"/>
      <c r="E434" s="135"/>
      <c r="F434" s="135"/>
      <c r="G434" s="135"/>
      <c r="H434" s="135"/>
      <c r="I434" s="135"/>
    </row>
    <row r="435" spans="4:9" ht="12">
      <c r="D435" s="135"/>
      <c r="E435" s="135"/>
      <c r="F435" s="135"/>
      <c r="G435" s="135"/>
      <c r="H435" s="135"/>
      <c r="I435" s="135"/>
    </row>
    <row r="436" spans="4:9" ht="12">
      <c r="D436" s="135"/>
      <c r="E436" s="135"/>
      <c r="F436" s="135"/>
      <c r="G436" s="135"/>
      <c r="H436" s="135"/>
      <c r="I436" s="135"/>
    </row>
    <row r="437" spans="4:9" ht="12">
      <c r="D437" s="135"/>
      <c r="E437" s="135"/>
      <c r="F437" s="135"/>
      <c r="G437" s="135"/>
      <c r="H437" s="135"/>
      <c r="I437" s="135"/>
    </row>
    <row r="438" spans="4:9" ht="12">
      <c r="D438" s="135"/>
      <c r="E438" s="135"/>
      <c r="F438" s="135"/>
      <c r="G438" s="135"/>
      <c r="H438" s="135"/>
      <c r="I438" s="135"/>
    </row>
    <row r="439" spans="4:9" ht="12">
      <c r="D439" s="135"/>
      <c r="E439" s="135"/>
      <c r="F439" s="135"/>
      <c r="G439" s="135"/>
      <c r="H439" s="135"/>
      <c r="I439" s="135"/>
    </row>
    <row r="440" spans="4:9" ht="12">
      <c r="D440" s="135"/>
      <c r="E440" s="135"/>
      <c r="F440" s="135"/>
      <c r="G440" s="135"/>
      <c r="H440" s="135"/>
      <c r="I440" s="135"/>
    </row>
    <row r="441" spans="4:9" ht="12">
      <c r="D441" s="135"/>
      <c r="E441" s="135"/>
      <c r="F441" s="135"/>
      <c r="G441" s="135"/>
      <c r="H441" s="135"/>
      <c r="I441" s="135"/>
    </row>
    <row r="442" spans="4:9" ht="12">
      <c r="D442" s="135"/>
      <c r="E442" s="135"/>
      <c r="F442" s="135"/>
      <c r="G442" s="135"/>
      <c r="H442" s="135"/>
      <c r="I442" s="135"/>
    </row>
    <row r="443" spans="4:9" ht="12">
      <c r="D443" s="135"/>
      <c r="E443" s="135"/>
      <c r="F443" s="135"/>
      <c r="G443" s="135"/>
      <c r="H443" s="135"/>
      <c r="I443" s="135"/>
    </row>
    <row r="444" spans="4:9" ht="12">
      <c r="D444" s="135"/>
      <c r="E444" s="135"/>
      <c r="F444" s="135"/>
      <c r="G444" s="135"/>
      <c r="H444" s="135"/>
      <c r="I444" s="135"/>
    </row>
    <row r="445" spans="4:9" ht="12">
      <c r="D445" s="135"/>
      <c r="E445" s="135"/>
      <c r="F445" s="135"/>
      <c r="G445" s="135"/>
      <c r="H445" s="135"/>
      <c r="I445" s="135"/>
    </row>
    <row r="446" spans="4:9" ht="12">
      <c r="D446" s="135"/>
      <c r="E446" s="135"/>
      <c r="F446" s="135"/>
      <c r="G446" s="135"/>
      <c r="H446" s="135"/>
      <c r="I446" s="135"/>
    </row>
    <row r="447" spans="4:9" ht="12">
      <c r="D447" s="135"/>
      <c r="E447" s="135"/>
      <c r="F447" s="135"/>
      <c r="G447" s="135"/>
      <c r="H447" s="135"/>
      <c r="I447" s="135"/>
    </row>
    <row r="448" spans="4:9" ht="12">
      <c r="D448" s="135"/>
      <c r="E448" s="135"/>
      <c r="F448" s="135"/>
      <c r="G448" s="135"/>
      <c r="H448" s="135"/>
      <c r="I448" s="135"/>
    </row>
    <row r="449" spans="4:9" ht="12">
      <c r="D449" s="135"/>
      <c r="E449" s="135"/>
      <c r="F449" s="135"/>
      <c r="G449" s="135"/>
      <c r="H449" s="135"/>
      <c r="I449" s="135"/>
    </row>
    <row r="450" spans="4:9" ht="12">
      <c r="D450" s="135"/>
      <c r="E450" s="135"/>
      <c r="F450" s="135"/>
      <c r="G450" s="135"/>
      <c r="H450" s="135"/>
      <c r="I450" s="135"/>
    </row>
    <row r="451" spans="4:9" ht="12">
      <c r="D451" s="135"/>
      <c r="E451" s="135"/>
      <c r="F451" s="135"/>
      <c r="G451" s="135"/>
      <c r="H451" s="135"/>
      <c r="I451" s="135"/>
    </row>
    <row r="452" spans="4:9" ht="12">
      <c r="D452" s="135"/>
      <c r="E452" s="135"/>
      <c r="F452" s="135"/>
      <c r="G452" s="135"/>
      <c r="H452" s="135"/>
      <c r="I452" s="135"/>
    </row>
    <row r="453" spans="4:9" ht="12">
      <c r="D453" s="135"/>
      <c r="E453" s="135"/>
      <c r="F453" s="135"/>
      <c r="G453" s="135"/>
      <c r="H453" s="135"/>
      <c r="I453" s="135"/>
    </row>
    <row r="454" spans="4:9" ht="12">
      <c r="D454" s="135"/>
      <c r="E454" s="135"/>
      <c r="F454" s="135"/>
      <c r="G454" s="135"/>
      <c r="H454" s="135"/>
      <c r="I454" s="135"/>
    </row>
    <row r="455" spans="4:9" ht="12">
      <c r="D455" s="135"/>
      <c r="E455" s="135"/>
      <c r="F455" s="135"/>
      <c r="G455" s="135"/>
      <c r="H455" s="135"/>
      <c r="I455" s="135"/>
    </row>
    <row r="456" spans="4:9" ht="12">
      <c r="D456" s="135"/>
      <c r="E456" s="135"/>
      <c r="F456" s="135"/>
      <c r="G456" s="135"/>
      <c r="H456" s="135"/>
      <c r="I456" s="135"/>
    </row>
    <row r="457" spans="4:9" ht="12">
      <c r="D457" s="135"/>
      <c r="E457" s="135"/>
      <c r="F457" s="135"/>
      <c r="G457" s="135"/>
      <c r="H457" s="135"/>
      <c r="I457" s="135"/>
    </row>
    <row r="458" spans="4:9" ht="12">
      <c r="D458" s="135"/>
      <c r="E458" s="135"/>
      <c r="F458" s="135"/>
      <c r="G458" s="135"/>
      <c r="H458" s="135"/>
      <c r="I458" s="135"/>
    </row>
    <row r="459" spans="4:9" ht="12">
      <c r="D459" s="135"/>
      <c r="E459" s="135"/>
      <c r="F459" s="135"/>
      <c r="G459" s="135"/>
      <c r="H459" s="135"/>
      <c r="I459" s="135"/>
    </row>
    <row r="460" spans="4:9" ht="12">
      <c r="D460" s="135"/>
      <c r="E460" s="135"/>
      <c r="F460" s="135"/>
      <c r="G460" s="135"/>
      <c r="H460" s="135"/>
      <c r="I460" s="135"/>
    </row>
    <row r="461" spans="4:9" ht="12">
      <c r="D461" s="135"/>
      <c r="E461" s="135"/>
      <c r="F461" s="135"/>
      <c r="G461" s="135"/>
      <c r="H461" s="135"/>
      <c r="I461" s="135"/>
    </row>
    <row r="462" spans="4:9" ht="12">
      <c r="D462" s="135"/>
      <c r="E462" s="135"/>
      <c r="F462" s="135"/>
      <c r="G462" s="135"/>
      <c r="H462" s="135"/>
      <c r="I462" s="135"/>
    </row>
    <row r="463" spans="4:9" ht="12">
      <c r="D463" s="135"/>
      <c r="E463" s="135"/>
      <c r="F463" s="135"/>
      <c r="G463" s="135"/>
      <c r="H463" s="135"/>
      <c r="I463" s="135"/>
    </row>
    <row r="464" spans="4:9" ht="12">
      <c r="D464" s="135"/>
      <c r="E464" s="135"/>
      <c r="F464" s="135"/>
      <c r="G464" s="135"/>
      <c r="H464" s="135"/>
      <c r="I464" s="135"/>
    </row>
    <row r="465" spans="4:9" ht="12">
      <c r="D465" s="135"/>
      <c r="E465" s="135"/>
      <c r="F465" s="135"/>
      <c r="G465" s="135"/>
      <c r="H465" s="135"/>
      <c r="I465" s="135"/>
    </row>
    <row r="466" spans="4:9" ht="12">
      <c r="D466" s="135"/>
      <c r="E466" s="135"/>
      <c r="F466" s="135"/>
      <c r="G466" s="135"/>
      <c r="H466" s="135"/>
      <c r="I466" s="135"/>
    </row>
    <row r="467" spans="4:9" ht="12">
      <c r="D467" s="135"/>
      <c r="E467" s="135"/>
      <c r="F467" s="135"/>
      <c r="G467" s="135"/>
      <c r="H467" s="135"/>
      <c r="I467" s="135"/>
    </row>
    <row r="468" spans="4:9" ht="12">
      <c r="D468" s="135"/>
      <c r="E468" s="135"/>
      <c r="F468" s="135"/>
      <c r="G468" s="135"/>
      <c r="H468" s="135"/>
      <c r="I468" s="135"/>
    </row>
    <row r="469" spans="4:9" ht="12">
      <c r="D469" s="135"/>
      <c r="E469" s="135"/>
      <c r="F469" s="135"/>
      <c r="G469" s="135"/>
      <c r="H469" s="135"/>
      <c r="I469" s="135"/>
    </row>
    <row r="470" spans="4:9" ht="12">
      <c r="D470" s="135"/>
      <c r="E470" s="135"/>
      <c r="F470" s="135"/>
      <c r="G470" s="135"/>
      <c r="H470" s="135"/>
      <c r="I470" s="135"/>
    </row>
    <row r="471" spans="4:9" ht="12">
      <c r="D471" s="135"/>
      <c r="E471" s="135"/>
      <c r="F471" s="135"/>
      <c r="G471" s="135"/>
      <c r="H471" s="135"/>
      <c r="I471" s="135"/>
    </row>
    <row r="472" spans="4:9" ht="12">
      <c r="D472" s="135"/>
      <c r="E472" s="135"/>
      <c r="F472" s="135"/>
      <c r="G472" s="135"/>
      <c r="H472" s="135"/>
      <c r="I472" s="135"/>
    </row>
    <row r="473" spans="4:9" ht="12">
      <c r="D473" s="135"/>
      <c r="E473" s="135"/>
      <c r="F473" s="135"/>
      <c r="G473" s="135"/>
      <c r="H473" s="135"/>
      <c r="I473" s="135"/>
    </row>
    <row r="474" spans="4:9" ht="12">
      <c r="D474" s="135"/>
      <c r="E474" s="135"/>
      <c r="F474" s="135"/>
      <c r="G474" s="135"/>
      <c r="H474" s="135"/>
      <c r="I474" s="135"/>
    </row>
    <row r="475" spans="4:9" ht="12">
      <c r="D475" s="135"/>
      <c r="E475" s="135"/>
      <c r="F475" s="135"/>
      <c r="G475" s="135"/>
      <c r="H475" s="135"/>
      <c r="I475" s="135"/>
    </row>
    <row r="476" spans="4:9" ht="12">
      <c r="D476" s="135"/>
      <c r="E476" s="135"/>
      <c r="F476" s="135"/>
      <c r="G476" s="135"/>
      <c r="H476" s="135"/>
      <c r="I476" s="135"/>
    </row>
    <row r="477" spans="4:9" ht="12">
      <c r="D477" s="135"/>
      <c r="E477" s="135"/>
      <c r="F477" s="135"/>
      <c r="G477" s="135"/>
      <c r="H477" s="135"/>
      <c r="I477" s="135"/>
    </row>
    <row r="478" spans="4:9" ht="12">
      <c r="D478" s="135"/>
      <c r="E478" s="135"/>
      <c r="F478" s="135"/>
      <c r="G478" s="135"/>
      <c r="H478" s="135"/>
      <c r="I478" s="135"/>
    </row>
    <row r="479" spans="4:9" ht="12">
      <c r="D479" s="135"/>
      <c r="E479" s="135"/>
      <c r="F479" s="135"/>
      <c r="G479" s="135"/>
      <c r="H479" s="135"/>
      <c r="I479" s="135"/>
    </row>
    <row r="480" spans="4:9" ht="12">
      <c r="D480" s="135"/>
      <c r="E480" s="135"/>
      <c r="F480" s="135"/>
      <c r="G480" s="135"/>
      <c r="H480" s="135"/>
      <c r="I480" s="135"/>
    </row>
    <row r="481" spans="4:9" ht="12">
      <c r="D481" s="135"/>
      <c r="E481" s="135"/>
      <c r="F481" s="135"/>
      <c r="G481" s="135"/>
      <c r="H481" s="135"/>
      <c r="I481" s="135"/>
    </row>
    <row r="482" spans="4:9" ht="12">
      <c r="D482" s="135"/>
      <c r="E482" s="135"/>
      <c r="F482" s="135"/>
      <c r="G482" s="135"/>
      <c r="H482" s="135"/>
      <c r="I482" s="135"/>
    </row>
    <row r="483" spans="4:9" ht="12">
      <c r="D483" s="135"/>
      <c r="E483" s="135"/>
      <c r="F483" s="135"/>
      <c r="G483" s="135"/>
      <c r="H483" s="135"/>
      <c r="I483" s="135"/>
    </row>
    <row r="484" spans="4:9" ht="12">
      <c r="D484" s="135"/>
      <c r="E484" s="135"/>
      <c r="F484" s="135"/>
      <c r="G484" s="135"/>
      <c r="H484" s="135"/>
      <c r="I484" s="135"/>
    </row>
    <row r="485" spans="4:9" ht="12">
      <c r="D485" s="135"/>
      <c r="E485" s="135"/>
      <c r="F485" s="135"/>
      <c r="G485" s="135"/>
      <c r="H485" s="135"/>
      <c r="I485" s="135"/>
    </row>
    <row r="486" spans="4:9" ht="12">
      <c r="D486" s="135"/>
      <c r="E486" s="135"/>
      <c r="F486" s="135"/>
      <c r="G486" s="135"/>
      <c r="H486" s="135"/>
      <c r="I486" s="135"/>
    </row>
    <row r="487" spans="4:9" ht="12">
      <c r="D487" s="135"/>
      <c r="E487" s="135"/>
      <c r="F487" s="135"/>
      <c r="G487" s="135"/>
      <c r="H487" s="135"/>
      <c r="I487" s="135"/>
    </row>
    <row r="488" spans="4:9" ht="12">
      <c r="D488" s="135"/>
      <c r="E488" s="135"/>
      <c r="F488" s="135"/>
      <c r="G488" s="135"/>
      <c r="H488" s="135"/>
      <c r="I488" s="135"/>
    </row>
    <row r="489" spans="4:9" ht="12">
      <c r="D489" s="135"/>
      <c r="E489" s="135"/>
      <c r="F489" s="135"/>
      <c r="G489" s="135"/>
      <c r="H489" s="135"/>
      <c r="I489" s="135"/>
    </row>
    <row r="490" spans="4:9" ht="12">
      <c r="D490" s="135"/>
      <c r="E490" s="135"/>
      <c r="F490" s="135"/>
      <c r="G490" s="135"/>
      <c r="H490" s="135"/>
      <c r="I490" s="135"/>
    </row>
    <row r="491" spans="4:9" ht="12">
      <c r="D491" s="135"/>
      <c r="E491" s="135"/>
      <c r="F491" s="135"/>
      <c r="G491" s="135"/>
      <c r="H491" s="135"/>
      <c r="I491" s="135"/>
    </row>
    <row r="492" spans="4:9" ht="12">
      <c r="D492" s="135"/>
      <c r="E492" s="135"/>
      <c r="F492" s="135"/>
      <c r="G492" s="135"/>
      <c r="H492" s="135"/>
      <c r="I492" s="135"/>
    </row>
    <row r="493" spans="4:9" ht="12">
      <c r="D493" s="135"/>
      <c r="E493" s="135"/>
      <c r="F493" s="135"/>
      <c r="G493" s="135"/>
      <c r="H493" s="135"/>
      <c r="I493" s="135"/>
    </row>
    <row r="494" spans="4:9" ht="12">
      <c r="D494" s="135"/>
      <c r="E494" s="135"/>
      <c r="F494" s="135"/>
      <c r="G494" s="135"/>
      <c r="H494" s="135"/>
      <c r="I494" s="135"/>
    </row>
    <row r="495" spans="4:9" ht="12">
      <c r="D495" s="135"/>
      <c r="E495" s="135"/>
      <c r="F495" s="135"/>
      <c r="G495" s="135"/>
      <c r="H495" s="135"/>
      <c r="I495" s="135"/>
    </row>
    <row r="496" spans="4:9" ht="12">
      <c r="D496" s="135"/>
      <c r="E496" s="135"/>
      <c r="F496" s="135"/>
      <c r="G496" s="135"/>
      <c r="H496" s="135"/>
      <c r="I496" s="135"/>
    </row>
    <row r="497" spans="4:9" ht="12">
      <c r="D497" s="135"/>
      <c r="E497" s="135"/>
      <c r="F497" s="135"/>
      <c r="G497" s="135"/>
      <c r="H497" s="135"/>
      <c r="I497" s="135"/>
    </row>
    <row r="498" spans="4:9" ht="12">
      <c r="D498" s="135"/>
      <c r="E498" s="135"/>
      <c r="F498" s="135"/>
      <c r="G498" s="135"/>
      <c r="H498" s="135"/>
      <c r="I498" s="135"/>
    </row>
    <row r="499" spans="4:9" ht="12">
      <c r="D499" s="135"/>
      <c r="E499" s="135"/>
      <c r="F499" s="135"/>
      <c r="G499" s="135"/>
      <c r="H499" s="135"/>
      <c r="I499" s="135"/>
    </row>
    <row r="500" spans="4:9" ht="12">
      <c r="D500" s="135"/>
      <c r="E500" s="135"/>
      <c r="F500" s="135"/>
      <c r="G500" s="135"/>
      <c r="H500" s="135"/>
      <c r="I500" s="135"/>
    </row>
    <row r="501" spans="4:9" ht="12">
      <c r="D501" s="135"/>
      <c r="E501" s="135"/>
      <c r="F501" s="135"/>
      <c r="G501" s="135"/>
      <c r="H501" s="135"/>
      <c r="I501" s="135"/>
    </row>
    <row r="502" spans="4:9" ht="12">
      <c r="D502" s="135"/>
      <c r="E502" s="135"/>
      <c r="F502" s="135"/>
      <c r="G502" s="135"/>
      <c r="H502" s="135"/>
      <c r="I502" s="135"/>
    </row>
    <row r="503" spans="4:9" ht="12">
      <c r="D503" s="135"/>
      <c r="E503" s="135"/>
      <c r="F503" s="135"/>
      <c r="G503" s="135"/>
      <c r="H503" s="135"/>
      <c r="I503" s="135"/>
    </row>
    <row r="504" spans="4:9" ht="12">
      <c r="D504" s="135"/>
      <c r="E504" s="135"/>
      <c r="F504" s="135"/>
      <c r="G504" s="135"/>
      <c r="H504" s="135"/>
      <c r="I504" s="135"/>
    </row>
    <row r="505" spans="4:9" ht="12">
      <c r="D505" s="135"/>
      <c r="E505" s="135"/>
      <c r="F505" s="135"/>
      <c r="G505" s="135"/>
      <c r="H505" s="135"/>
      <c r="I505" s="135"/>
    </row>
    <row r="506" spans="4:9" ht="12">
      <c r="D506" s="135"/>
      <c r="E506" s="135"/>
      <c r="F506" s="135"/>
      <c r="G506" s="135"/>
      <c r="H506" s="135"/>
      <c r="I506" s="135"/>
    </row>
    <row r="507" spans="4:9" ht="12">
      <c r="D507" s="135"/>
      <c r="E507" s="135"/>
      <c r="F507" s="135"/>
      <c r="G507" s="135"/>
      <c r="H507" s="135"/>
      <c r="I507" s="135"/>
    </row>
    <row r="508" spans="4:9" ht="12">
      <c r="D508" s="135"/>
      <c r="E508" s="135"/>
      <c r="F508" s="135"/>
      <c r="G508" s="135"/>
      <c r="H508" s="135"/>
      <c r="I508" s="135"/>
    </row>
    <row r="509" spans="4:9" ht="12">
      <c r="D509" s="135"/>
      <c r="E509" s="135"/>
      <c r="F509" s="135"/>
      <c r="G509" s="135"/>
      <c r="H509" s="135"/>
      <c r="I509" s="135"/>
    </row>
    <row r="510" spans="4:9" ht="12">
      <c r="D510" s="135"/>
      <c r="E510" s="135"/>
      <c r="F510" s="135"/>
      <c r="G510" s="135"/>
      <c r="H510" s="135"/>
      <c r="I510" s="135"/>
    </row>
    <row r="511" spans="4:9" ht="12">
      <c r="D511" s="135"/>
      <c r="E511" s="135"/>
      <c r="F511" s="135"/>
      <c r="G511" s="135"/>
      <c r="H511" s="135"/>
      <c r="I511" s="135"/>
    </row>
    <row r="512" spans="4:9" ht="12">
      <c r="D512" s="135"/>
      <c r="E512" s="135"/>
      <c r="F512" s="135"/>
      <c r="G512" s="135"/>
      <c r="H512" s="135"/>
      <c r="I512" s="135"/>
    </row>
    <row r="513" spans="4:9" ht="12">
      <c r="D513" s="135"/>
      <c r="E513" s="135"/>
      <c r="F513" s="135"/>
      <c r="G513" s="135"/>
      <c r="H513" s="135"/>
      <c r="I513" s="135"/>
    </row>
    <row r="514" spans="4:9" ht="12">
      <c r="D514" s="135"/>
      <c r="E514" s="135"/>
      <c r="F514" s="135"/>
      <c r="G514" s="135"/>
      <c r="H514" s="135"/>
      <c r="I514" s="135"/>
    </row>
    <row r="515" spans="4:9" ht="12">
      <c r="D515" s="135"/>
      <c r="E515" s="135"/>
      <c r="F515" s="135"/>
      <c r="G515" s="135"/>
      <c r="H515" s="135"/>
      <c r="I515" s="135"/>
    </row>
    <row r="516" spans="4:9" ht="12">
      <c r="D516" s="135"/>
      <c r="E516" s="135"/>
      <c r="F516" s="135"/>
      <c r="G516" s="135"/>
      <c r="H516" s="135"/>
      <c r="I516" s="135"/>
    </row>
    <row r="517" spans="4:9" ht="12">
      <c r="D517" s="135"/>
      <c r="E517" s="135"/>
      <c r="F517" s="135"/>
      <c r="G517" s="135"/>
      <c r="H517" s="135"/>
      <c r="I517" s="135"/>
    </row>
    <row r="518" spans="4:9" ht="12">
      <c r="D518" s="135"/>
      <c r="E518" s="135"/>
      <c r="F518" s="135"/>
      <c r="G518" s="135"/>
      <c r="H518" s="135"/>
      <c r="I518" s="135"/>
    </row>
    <row r="519" spans="4:9" ht="12">
      <c r="D519" s="135"/>
      <c r="E519" s="135"/>
      <c r="F519" s="135"/>
      <c r="G519" s="135"/>
      <c r="H519" s="135"/>
      <c r="I519" s="135"/>
    </row>
    <row r="520" spans="4:9" ht="12">
      <c r="D520" s="135"/>
      <c r="E520" s="135"/>
      <c r="F520" s="135"/>
      <c r="G520" s="135"/>
      <c r="H520" s="135"/>
      <c r="I520" s="135"/>
    </row>
    <row r="521" spans="4:9" ht="12">
      <c r="D521" s="135"/>
      <c r="E521" s="135"/>
      <c r="F521" s="135"/>
      <c r="G521" s="135"/>
      <c r="H521" s="135"/>
      <c r="I521" s="135"/>
    </row>
    <row r="522" spans="4:9" ht="12">
      <c r="D522" s="135"/>
      <c r="E522" s="135"/>
      <c r="F522" s="135"/>
      <c r="G522" s="135"/>
      <c r="H522" s="135"/>
      <c r="I522" s="135"/>
    </row>
    <row r="523" spans="4:9" ht="12">
      <c r="D523" s="135"/>
      <c r="E523" s="135"/>
      <c r="F523" s="135"/>
      <c r="G523" s="135"/>
      <c r="H523" s="135"/>
      <c r="I523" s="135"/>
    </row>
    <row r="524" spans="4:9" ht="12">
      <c r="D524" s="135"/>
      <c r="E524" s="135"/>
      <c r="F524" s="135"/>
      <c r="G524" s="135"/>
      <c r="H524" s="135"/>
      <c r="I524" s="135"/>
    </row>
    <row r="525" spans="4:9" ht="12">
      <c r="D525" s="135"/>
      <c r="E525" s="135"/>
      <c r="F525" s="135"/>
      <c r="G525" s="135"/>
      <c r="H525" s="135"/>
      <c r="I525" s="135"/>
    </row>
    <row r="526" spans="4:9" ht="12">
      <c r="D526" s="135"/>
      <c r="E526" s="135"/>
      <c r="F526" s="135"/>
      <c r="G526" s="135"/>
      <c r="H526" s="135"/>
      <c r="I526" s="135"/>
    </row>
    <row r="527" spans="4:9" ht="12">
      <c r="D527" s="135"/>
      <c r="E527" s="135"/>
      <c r="F527" s="135"/>
      <c r="G527" s="135"/>
      <c r="H527" s="135"/>
      <c r="I527" s="135"/>
    </row>
    <row r="528" spans="4:9" ht="12">
      <c r="D528" s="135"/>
      <c r="E528" s="135"/>
      <c r="F528" s="135"/>
      <c r="G528" s="135"/>
      <c r="H528" s="135"/>
      <c r="I528" s="135"/>
    </row>
    <row r="529" spans="4:9" ht="12">
      <c r="D529" s="135"/>
      <c r="E529" s="135"/>
      <c r="F529" s="135"/>
      <c r="G529" s="135"/>
      <c r="H529" s="135"/>
      <c r="I529" s="135"/>
    </row>
    <row r="530" spans="4:9" ht="12">
      <c r="D530" s="135"/>
      <c r="E530" s="135"/>
      <c r="F530" s="135"/>
      <c r="G530" s="135"/>
      <c r="H530" s="135"/>
      <c r="I530" s="135"/>
    </row>
    <row r="531" spans="4:9" ht="12">
      <c r="D531" s="135"/>
      <c r="E531" s="135"/>
      <c r="F531" s="135"/>
      <c r="G531" s="135"/>
      <c r="H531" s="135"/>
      <c r="I531" s="135"/>
    </row>
    <row r="532" spans="4:9" ht="12">
      <c r="D532" s="135"/>
      <c r="E532" s="135"/>
      <c r="F532" s="135"/>
      <c r="G532" s="135"/>
      <c r="H532" s="135"/>
      <c r="I532" s="135"/>
    </row>
    <row r="533" spans="4:9" ht="12">
      <c r="D533" s="135"/>
      <c r="E533" s="135"/>
      <c r="F533" s="135"/>
      <c r="G533" s="135"/>
      <c r="H533" s="135"/>
      <c r="I533" s="135"/>
    </row>
    <row r="534" spans="4:9" ht="12">
      <c r="D534" s="135"/>
      <c r="E534" s="135"/>
      <c r="F534" s="135"/>
      <c r="G534" s="135"/>
      <c r="H534" s="135"/>
      <c r="I534" s="135"/>
    </row>
    <row r="535" spans="4:9" ht="12">
      <c r="D535" s="135"/>
      <c r="E535" s="135"/>
      <c r="F535" s="135"/>
      <c r="G535" s="135"/>
      <c r="H535" s="135"/>
      <c r="I535" s="135"/>
    </row>
    <row r="536" spans="4:9" ht="12">
      <c r="D536" s="135"/>
      <c r="E536" s="135"/>
      <c r="F536" s="135"/>
      <c r="G536" s="135"/>
      <c r="H536" s="135"/>
      <c r="I536" s="135"/>
    </row>
    <row r="537" spans="4:9" ht="12">
      <c r="D537" s="135"/>
      <c r="E537" s="135"/>
      <c r="F537" s="135"/>
      <c r="G537" s="135"/>
      <c r="H537" s="135"/>
      <c r="I537" s="135"/>
    </row>
    <row r="538" spans="4:9" ht="12">
      <c r="D538" s="135"/>
      <c r="E538" s="135"/>
      <c r="F538" s="135"/>
      <c r="G538" s="135"/>
      <c r="H538" s="135"/>
      <c r="I538" s="135"/>
    </row>
    <row r="539" spans="4:9" ht="12">
      <c r="D539" s="135"/>
      <c r="E539" s="135"/>
      <c r="F539" s="135"/>
      <c r="G539" s="135"/>
      <c r="H539" s="135"/>
      <c r="I539" s="135"/>
    </row>
    <row r="540" spans="4:9" ht="12">
      <c r="D540" s="135"/>
      <c r="E540" s="135"/>
      <c r="F540" s="135"/>
      <c r="G540" s="135"/>
      <c r="H540" s="135"/>
      <c r="I540" s="135"/>
    </row>
    <row r="541" spans="4:9" ht="12">
      <c r="D541" s="135"/>
      <c r="E541" s="135"/>
      <c r="F541" s="135"/>
      <c r="G541" s="135"/>
      <c r="H541" s="135"/>
      <c r="I541" s="135"/>
    </row>
    <row r="542" spans="4:9" ht="12">
      <c r="D542" s="135"/>
      <c r="E542" s="135"/>
      <c r="F542" s="135"/>
      <c r="G542" s="135"/>
      <c r="H542" s="135"/>
      <c r="I542" s="135"/>
    </row>
    <row r="543" spans="4:9" ht="12">
      <c r="D543" s="135"/>
      <c r="E543" s="135"/>
      <c r="F543" s="135"/>
      <c r="G543" s="135"/>
      <c r="H543" s="135"/>
      <c r="I543" s="135"/>
    </row>
    <row r="544" spans="4:9" ht="12">
      <c r="D544" s="135"/>
      <c r="E544" s="135"/>
      <c r="F544" s="135"/>
      <c r="G544" s="135"/>
      <c r="H544" s="135"/>
      <c r="I544" s="135"/>
    </row>
    <row r="545" spans="4:9" ht="12">
      <c r="D545" s="135"/>
      <c r="E545" s="135"/>
      <c r="F545" s="135"/>
      <c r="G545" s="135"/>
      <c r="H545" s="135"/>
      <c r="I545" s="135"/>
    </row>
    <row r="546" spans="4:9" ht="12">
      <c r="D546" s="135"/>
      <c r="E546" s="135"/>
      <c r="F546" s="135"/>
      <c r="G546" s="135"/>
      <c r="H546" s="135"/>
      <c r="I546" s="135"/>
    </row>
    <row r="547" spans="4:9" ht="12">
      <c r="D547" s="135"/>
      <c r="E547" s="135"/>
      <c r="F547" s="135"/>
      <c r="G547" s="135"/>
      <c r="H547" s="135"/>
      <c r="I547" s="135"/>
    </row>
    <row r="548" spans="4:9" ht="12">
      <c r="D548" s="135"/>
      <c r="E548" s="135"/>
      <c r="F548" s="135"/>
      <c r="G548" s="135"/>
      <c r="H548" s="135"/>
      <c r="I548" s="135"/>
    </row>
    <row r="549" spans="4:9" ht="12">
      <c r="D549" s="135"/>
      <c r="E549" s="135"/>
      <c r="F549" s="135"/>
      <c r="G549" s="135"/>
      <c r="H549" s="135"/>
      <c r="I549" s="135"/>
    </row>
    <row r="550" spans="4:9" ht="12">
      <c r="D550" s="135"/>
      <c r="E550" s="135"/>
      <c r="F550" s="135"/>
      <c r="G550" s="135"/>
      <c r="H550" s="135"/>
      <c r="I550" s="135"/>
    </row>
    <row r="551" spans="4:9" ht="12">
      <c r="D551" s="135"/>
      <c r="E551" s="135"/>
      <c r="F551" s="135"/>
      <c r="G551" s="135"/>
      <c r="H551" s="135"/>
      <c r="I551" s="135"/>
    </row>
    <row r="552" spans="4:9" ht="12">
      <c r="D552" s="135"/>
      <c r="E552" s="135"/>
      <c r="F552" s="135"/>
      <c r="G552" s="135"/>
      <c r="H552" s="135"/>
      <c r="I552" s="135"/>
    </row>
    <row r="553" spans="4:9" ht="12">
      <c r="D553" s="135"/>
      <c r="E553" s="135"/>
      <c r="F553" s="135"/>
      <c r="G553" s="135"/>
      <c r="H553" s="135"/>
      <c r="I553" s="135"/>
    </row>
    <row r="554" spans="4:9" ht="12">
      <c r="D554" s="135"/>
      <c r="E554" s="135"/>
      <c r="F554" s="135"/>
      <c r="G554" s="135"/>
      <c r="H554" s="135"/>
      <c r="I554" s="135"/>
    </row>
    <row r="555" spans="4:9" ht="12">
      <c r="D555" s="135"/>
      <c r="E555" s="135"/>
      <c r="F555" s="135"/>
      <c r="G555" s="135"/>
      <c r="H555" s="135"/>
      <c r="I555" s="135"/>
    </row>
    <row r="556" spans="4:9" ht="12">
      <c r="D556" s="135"/>
      <c r="E556" s="135"/>
      <c r="F556" s="135"/>
      <c r="G556" s="135"/>
      <c r="H556" s="135"/>
      <c r="I556" s="135"/>
    </row>
    <row r="557" spans="4:9" ht="12">
      <c r="D557" s="135"/>
      <c r="E557" s="135"/>
      <c r="F557" s="135"/>
      <c r="G557" s="135"/>
      <c r="H557" s="135"/>
      <c r="I557" s="135"/>
    </row>
    <row r="558" spans="4:9" ht="12">
      <c r="D558" s="135"/>
      <c r="E558" s="135"/>
      <c r="F558" s="135"/>
      <c r="G558" s="135"/>
      <c r="H558" s="135"/>
      <c r="I558" s="135"/>
    </row>
    <row r="559" spans="4:9" ht="12">
      <c r="D559" s="135"/>
      <c r="E559" s="135"/>
      <c r="F559" s="135"/>
      <c r="G559" s="135"/>
      <c r="H559" s="135"/>
      <c r="I559" s="135"/>
    </row>
    <row r="560" spans="4:9" ht="12">
      <c r="D560" s="135"/>
      <c r="E560" s="135"/>
      <c r="F560" s="135"/>
      <c r="G560" s="135"/>
      <c r="H560" s="135"/>
      <c r="I560" s="135"/>
    </row>
    <row r="561" spans="4:9" ht="12">
      <c r="D561" s="135"/>
      <c r="E561" s="135"/>
      <c r="F561" s="135"/>
      <c r="G561" s="135"/>
      <c r="H561" s="135"/>
      <c r="I561" s="135"/>
    </row>
    <row r="562" spans="4:9" ht="12">
      <c r="D562" s="135"/>
      <c r="E562" s="135"/>
      <c r="F562" s="135"/>
      <c r="G562" s="135"/>
      <c r="H562" s="135"/>
      <c r="I562" s="135"/>
    </row>
    <row r="563" spans="4:9" ht="12">
      <c r="D563" s="135"/>
      <c r="E563" s="135"/>
      <c r="F563" s="135"/>
      <c r="G563" s="135"/>
      <c r="H563" s="135"/>
      <c r="I563" s="135"/>
    </row>
    <row r="564" spans="4:9" ht="12">
      <c r="D564" s="135"/>
      <c r="E564" s="135"/>
      <c r="F564" s="135"/>
      <c r="G564" s="135"/>
      <c r="H564" s="135"/>
      <c r="I564" s="135"/>
    </row>
    <row r="565" spans="4:9" ht="12">
      <c r="D565" s="135"/>
      <c r="E565" s="135"/>
      <c r="F565" s="135"/>
      <c r="G565" s="135"/>
      <c r="H565" s="135"/>
      <c r="I565" s="135"/>
    </row>
    <row r="566" spans="4:9" ht="12">
      <c r="D566" s="135"/>
      <c r="E566" s="135"/>
      <c r="F566" s="135"/>
      <c r="G566" s="135"/>
      <c r="H566" s="135"/>
      <c r="I566" s="135"/>
    </row>
    <row r="567" spans="4:9" ht="12">
      <c r="D567" s="135"/>
      <c r="E567" s="135"/>
      <c r="F567" s="135"/>
      <c r="G567" s="135"/>
      <c r="H567" s="135"/>
      <c r="I567" s="135"/>
    </row>
    <row r="568" spans="4:9" ht="12">
      <c r="D568" s="135"/>
      <c r="E568" s="135"/>
      <c r="F568" s="135"/>
      <c r="G568" s="135"/>
      <c r="H568" s="135"/>
      <c r="I568" s="135"/>
    </row>
    <row r="569" spans="4:9" ht="12">
      <c r="D569" s="135"/>
      <c r="E569" s="135"/>
      <c r="F569" s="135"/>
      <c r="G569" s="135"/>
      <c r="H569" s="135"/>
      <c r="I569" s="135"/>
    </row>
    <row r="570" spans="4:9" ht="12">
      <c r="D570" s="135"/>
      <c r="E570" s="135"/>
      <c r="F570" s="135"/>
      <c r="G570" s="135"/>
      <c r="H570" s="135"/>
      <c r="I570" s="135"/>
    </row>
    <row r="571" spans="4:9" ht="12">
      <c r="D571" s="135"/>
      <c r="E571" s="135"/>
      <c r="F571" s="135"/>
      <c r="G571" s="135"/>
      <c r="H571" s="135"/>
      <c r="I571" s="135"/>
    </row>
    <row r="572" spans="4:9" ht="12">
      <c r="D572" s="135"/>
      <c r="E572" s="135"/>
      <c r="F572" s="135"/>
      <c r="G572" s="135"/>
      <c r="H572" s="135"/>
      <c r="I572" s="135"/>
    </row>
    <row r="573" spans="4:9" ht="12">
      <c r="D573" s="135"/>
      <c r="E573" s="135"/>
      <c r="F573" s="135"/>
      <c r="G573" s="135"/>
      <c r="H573" s="135"/>
      <c r="I573" s="135"/>
    </row>
    <row r="574" spans="4:9" ht="12">
      <c r="D574" s="135"/>
      <c r="E574" s="135"/>
      <c r="F574" s="135"/>
      <c r="G574" s="135"/>
      <c r="H574" s="135"/>
      <c r="I574" s="135"/>
    </row>
    <row r="575" spans="4:9" ht="12">
      <c r="D575" s="135"/>
      <c r="E575" s="135"/>
      <c r="F575" s="135"/>
      <c r="G575" s="135"/>
      <c r="H575" s="135"/>
      <c r="I575" s="135"/>
    </row>
    <row r="576" spans="4:9" ht="12">
      <c r="D576" s="135"/>
      <c r="E576" s="135"/>
      <c r="F576" s="135"/>
      <c r="G576" s="135"/>
      <c r="H576" s="135"/>
      <c r="I576" s="135"/>
    </row>
    <row r="577" spans="4:9" ht="12">
      <c r="D577" s="135"/>
      <c r="E577" s="135"/>
      <c r="F577" s="135"/>
      <c r="G577" s="135"/>
      <c r="H577" s="135"/>
      <c r="I577" s="135"/>
    </row>
    <row r="578" spans="4:9" ht="12">
      <c r="D578" s="135"/>
      <c r="E578" s="135"/>
      <c r="F578" s="135"/>
      <c r="G578" s="135"/>
      <c r="H578" s="135"/>
      <c r="I578" s="135"/>
    </row>
    <row r="579" spans="4:9" ht="12">
      <c r="D579" s="135"/>
      <c r="E579" s="135"/>
      <c r="F579" s="135"/>
      <c r="G579" s="135"/>
      <c r="H579" s="135"/>
      <c r="I579" s="135"/>
    </row>
    <row r="580" spans="4:9" ht="12">
      <c r="D580" s="135"/>
      <c r="E580" s="135"/>
      <c r="F580" s="135"/>
      <c r="G580" s="135"/>
      <c r="H580" s="135"/>
      <c r="I580" s="135"/>
    </row>
    <row r="581" spans="4:9" ht="12">
      <c r="D581" s="135"/>
      <c r="E581" s="135"/>
      <c r="F581" s="135"/>
      <c r="G581" s="135"/>
      <c r="H581" s="135"/>
      <c r="I581" s="135"/>
    </row>
    <row r="582" spans="4:9" ht="12">
      <c r="D582" s="135"/>
      <c r="E582" s="135"/>
      <c r="F582" s="135"/>
      <c r="G582" s="135"/>
      <c r="H582" s="135"/>
      <c r="I582" s="135"/>
    </row>
    <row r="583" spans="4:9" ht="12">
      <c r="D583" s="135"/>
      <c r="E583" s="135"/>
      <c r="F583" s="135"/>
      <c r="G583" s="135"/>
      <c r="H583" s="135"/>
      <c r="I583" s="135"/>
    </row>
    <row r="584" spans="4:9" ht="12">
      <c r="D584" s="135"/>
      <c r="E584" s="135"/>
      <c r="F584" s="135"/>
      <c r="G584" s="135"/>
      <c r="H584" s="135"/>
      <c r="I584" s="135"/>
    </row>
    <row r="585" spans="4:9" ht="12">
      <c r="D585" s="135"/>
      <c r="E585" s="135"/>
      <c r="F585" s="135"/>
      <c r="G585" s="135"/>
      <c r="H585" s="135"/>
      <c r="I585" s="135"/>
    </row>
    <row r="586" spans="4:9" ht="12">
      <c r="D586" s="135"/>
      <c r="E586" s="135"/>
      <c r="F586" s="135"/>
      <c r="G586" s="135"/>
      <c r="H586" s="135"/>
      <c r="I586" s="135"/>
    </row>
    <row r="587" spans="4:9" ht="12">
      <c r="D587" s="135"/>
      <c r="E587" s="135"/>
      <c r="F587" s="135"/>
      <c r="G587" s="135"/>
      <c r="H587" s="135"/>
      <c r="I587" s="135"/>
    </row>
    <row r="588" spans="4:9" ht="12">
      <c r="D588" s="135"/>
      <c r="E588" s="135"/>
      <c r="F588" s="135"/>
      <c r="G588" s="135"/>
      <c r="H588" s="135"/>
      <c r="I588" s="135"/>
    </row>
    <row r="589" spans="4:9" ht="12">
      <c r="D589" s="135"/>
      <c r="E589" s="135"/>
      <c r="F589" s="135"/>
      <c r="G589" s="135"/>
      <c r="H589" s="135"/>
      <c r="I589" s="135"/>
    </row>
    <row r="590" spans="4:9" ht="12">
      <c r="D590" s="135"/>
      <c r="E590" s="135"/>
      <c r="F590" s="135"/>
      <c r="G590" s="135"/>
      <c r="H590" s="135"/>
      <c r="I590" s="135"/>
    </row>
    <row r="591" spans="4:9" ht="12">
      <c r="D591" s="135"/>
      <c r="E591" s="135"/>
      <c r="F591" s="135"/>
      <c r="G591" s="135"/>
      <c r="H591" s="135"/>
      <c r="I591" s="135"/>
    </row>
    <row r="592" spans="4:9" ht="12">
      <c r="D592" s="135"/>
      <c r="E592" s="135"/>
      <c r="F592" s="135"/>
      <c r="G592" s="135"/>
      <c r="H592" s="135"/>
      <c r="I592" s="135"/>
    </row>
    <row r="593" spans="4:9" ht="12">
      <c r="D593" s="135"/>
      <c r="E593" s="135"/>
      <c r="F593" s="135"/>
      <c r="G593" s="135"/>
      <c r="H593" s="135"/>
      <c r="I593" s="135"/>
    </row>
    <row r="594" spans="4:9" ht="12">
      <c r="D594" s="135"/>
      <c r="E594" s="135"/>
      <c r="F594" s="135"/>
      <c r="G594" s="135"/>
      <c r="H594" s="135"/>
      <c r="I594" s="135"/>
    </row>
    <row r="595" spans="4:9" ht="12">
      <c r="D595" s="135"/>
      <c r="E595" s="135"/>
      <c r="F595" s="135"/>
      <c r="G595" s="135"/>
      <c r="H595" s="135"/>
      <c r="I595" s="135"/>
    </row>
    <row r="596" spans="4:9" ht="12">
      <c r="D596" s="135"/>
      <c r="E596" s="135"/>
      <c r="F596" s="135"/>
      <c r="G596" s="135"/>
      <c r="H596" s="135"/>
      <c r="I596" s="135"/>
    </row>
    <row r="597" spans="4:9" ht="12">
      <c r="D597" s="135"/>
      <c r="E597" s="135"/>
      <c r="F597" s="135"/>
      <c r="G597" s="135"/>
      <c r="H597" s="135"/>
      <c r="I597" s="135"/>
    </row>
    <row r="598" spans="4:9" ht="12">
      <c r="D598" s="135"/>
      <c r="E598" s="135"/>
      <c r="F598" s="135"/>
      <c r="G598" s="135"/>
      <c r="H598" s="135"/>
      <c r="I598" s="135"/>
    </row>
    <row r="599" spans="4:9" ht="12">
      <c r="D599" s="135"/>
      <c r="E599" s="135"/>
      <c r="F599" s="135"/>
      <c r="G599" s="135"/>
      <c r="H599" s="135"/>
      <c r="I599" s="135"/>
    </row>
    <row r="600" spans="4:9" ht="12">
      <c r="D600" s="135"/>
      <c r="E600" s="135"/>
      <c r="F600" s="135"/>
      <c r="G600" s="135"/>
      <c r="H600" s="135"/>
      <c r="I600" s="135"/>
    </row>
    <row r="601" spans="4:9" ht="12">
      <c r="D601" s="135"/>
      <c r="E601" s="135"/>
      <c r="F601" s="135"/>
      <c r="G601" s="135"/>
      <c r="H601" s="135"/>
      <c r="I601" s="135"/>
    </row>
    <row r="602" spans="4:9" ht="12">
      <c r="D602" s="135"/>
      <c r="E602" s="135"/>
      <c r="F602" s="135"/>
      <c r="G602" s="135"/>
      <c r="H602" s="135"/>
      <c r="I602" s="135"/>
    </row>
    <row r="603" spans="4:9" ht="12">
      <c r="D603" s="135"/>
      <c r="E603" s="135"/>
      <c r="F603" s="135"/>
      <c r="G603" s="135"/>
      <c r="H603" s="135"/>
      <c r="I603" s="135"/>
    </row>
    <row r="604" spans="4:9" ht="12">
      <c r="D604" s="135"/>
      <c r="E604" s="135"/>
      <c r="F604" s="135"/>
      <c r="G604" s="135"/>
      <c r="H604" s="135"/>
      <c r="I604" s="135"/>
    </row>
    <row r="605" spans="4:9" ht="12">
      <c r="D605" s="135"/>
      <c r="E605" s="135"/>
      <c r="F605" s="135"/>
      <c r="G605" s="135"/>
      <c r="H605" s="135"/>
      <c r="I605" s="135"/>
    </row>
    <row r="606" spans="4:9" ht="12">
      <c r="D606" s="135"/>
      <c r="E606" s="135"/>
      <c r="F606" s="135"/>
      <c r="G606" s="135"/>
      <c r="H606" s="135"/>
      <c r="I606" s="135"/>
    </row>
    <row r="607" spans="4:9" ht="12">
      <c r="D607" s="135"/>
      <c r="E607" s="135"/>
      <c r="F607" s="135"/>
      <c r="G607" s="135"/>
      <c r="H607" s="135"/>
      <c r="I607" s="135"/>
    </row>
    <row r="608" spans="4:9" ht="12">
      <c r="D608" s="135"/>
      <c r="E608" s="135"/>
      <c r="F608" s="135"/>
      <c r="G608" s="135"/>
      <c r="H608" s="135"/>
      <c r="I608" s="135"/>
    </row>
    <row r="609" spans="4:9" ht="12">
      <c r="D609" s="135"/>
      <c r="E609" s="135"/>
      <c r="F609" s="135"/>
      <c r="G609" s="135"/>
      <c r="H609" s="135"/>
      <c r="I609" s="135"/>
    </row>
    <row r="610" spans="4:9" ht="12">
      <c r="D610" s="135"/>
      <c r="E610" s="135"/>
      <c r="F610" s="135"/>
      <c r="G610" s="135"/>
      <c r="H610" s="135"/>
      <c r="I610" s="135"/>
    </row>
    <row r="611" spans="4:9" ht="12">
      <c r="D611" s="135"/>
      <c r="E611" s="135"/>
      <c r="F611" s="135"/>
      <c r="G611" s="135"/>
      <c r="H611" s="135"/>
      <c r="I611" s="135"/>
    </row>
    <row r="612" spans="4:9" ht="12">
      <c r="D612" s="135"/>
      <c r="E612" s="135"/>
      <c r="F612" s="135"/>
      <c r="G612" s="135"/>
      <c r="H612" s="135"/>
      <c r="I612" s="135"/>
    </row>
    <row r="613" spans="4:9" ht="12">
      <c r="D613" s="135"/>
      <c r="E613" s="135"/>
      <c r="F613" s="135"/>
      <c r="G613" s="135"/>
      <c r="H613" s="135"/>
      <c r="I613" s="135"/>
    </row>
    <row r="614" spans="4:9" ht="12">
      <c r="D614" s="135"/>
      <c r="E614" s="135"/>
      <c r="F614" s="135"/>
      <c r="G614" s="135"/>
      <c r="H614" s="135"/>
      <c r="I614" s="135"/>
    </row>
    <row r="615" spans="4:9" ht="12">
      <c r="D615" s="135"/>
      <c r="E615" s="135"/>
      <c r="F615" s="135"/>
      <c r="G615" s="135"/>
      <c r="H615" s="135"/>
      <c r="I615" s="135"/>
    </row>
    <row r="616" spans="4:9" ht="12">
      <c r="D616" s="135"/>
      <c r="E616" s="135"/>
      <c r="F616" s="135"/>
      <c r="G616" s="135"/>
      <c r="H616" s="135"/>
      <c r="I616" s="135"/>
    </row>
    <row r="617" spans="4:9" ht="12">
      <c r="D617" s="135"/>
      <c r="E617" s="135"/>
      <c r="F617" s="135"/>
      <c r="G617" s="135"/>
      <c r="H617" s="135"/>
      <c r="I617" s="135"/>
    </row>
    <row r="618" spans="4:9" ht="12">
      <c r="D618" s="135"/>
      <c r="E618" s="135"/>
      <c r="F618" s="135"/>
      <c r="G618" s="135"/>
      <c r="H618" s="135"/>
      <c r="I618" s="135"/>
    </row>
    <row r="619" spans="4:9" ht="12">
      <c r="D619" s="135"/>
      <c r="E619" s="135"/>
      <c r="F619" s="135"/>
      <c r="G619" s="135"/>
      <c r="H619" s="135"/>
      <c r="I619" s="135"/>
    </row>
    <row r="620" spans="4:9" ht="12">
      <c r="D620" s="135"/>
      <c r="E620" s="135"/>
      <c r="F620" s="135"/>
      <c r="G620" s="135"/>
      <c r="H620" s="135"/>
      <c r="I620" s="135"/>
    </row>
    <row r="621" spans="4:9" ht="12">
      <c r="D621" s="135"/>
      <c r="E621" s="135"/>
      <c r="F621" s="135"/>
      <c r="G621" s="135"/>
      <c r="H621" s="135"/>
      <c r="I621" s="135"/>
    </row>
    <row r="622" spans="4:9" ht="12">
      <c r="D622" s="135"/>
      <c r="E622" s="135"/>
      <c r="F622" s="135"/>
      <c r="G622" s="135"/>
      <c r="H622" s="135"/>
      <c r="I622" s="135"/>
    </row>
    <row r="623" spans="4:9" ht="12">
      <c r="D623" s="135"/>
      <c r="E623" s="135"/>
      <c r="F623" s="135"/>
      <c r="G623" s="135"/>
      <c r="H623" s="135"/>
      <c r="I623" s="135"/>
    </row>
    <row r="624" spans="4:9" ht="12">
      <c r="D624" s="135"/>
      <c r="E624" s="135"/>
      <c r="F624" s="135"/>
      <c r="G624" s="135"/>
      <c r="H624" s="135"/>
      <c r="I624" s="135"/>
    </row>
    <row r="625" spans="4:9" ht="12">
      <c r="D625" s="135"/>
      <c r="E625" s="135"/>
      <c r="F625" s="135"/>
      <c r="G625" s="135"/>
      <c r="H625" s="135"/>
      <c r="I625" s="135"/>
    </row>
    <row r="626" spans="4:9" ht="12">
      <c r="D626" s="135"/>
      <c r="E626" s="135"/>
      <c r="F626" s="135"/>
      <c r="G626" s="135"/>
      <c r="H626" s="135"/>
      <c r="I626" s="135"/>
    </row>
    <row r="627" spans="4:9" ht="12">
      <c r="D627" s="135"/>
      <c r="E627" s="135"/>
      <c r="F627" s="135"/>
      <c r="G627" s="135"/>
      <c r="H627" s="135"/>
      <c r="I627" s="135"/>
    </row>
    <row r="628" spans="4:9" ht="12">
      <c r="D628" s="135"/>
      <c r="E628" s="135"/>
      <c r="F628" s="135"/>
      <c r="G628" s="135"/>
      <c r="H628" s="135"/>
      <c r="I628" s="135"/>
    </row>
    <row r="629" spans="4:9" ht="12">
      <c r="D629" s="135"/>
      <c r="E629" s="135"/>
      <c r="F629" s="135"/>
      <c r="G629" s="135"/>
      <c r="H629" s="135"/>
      <c r="I629" s="135"/>
    </row>
    <row r="630" spans="4:9" ht="12">
      <c r="D630" s="135"/>
      <c r="E630" s="135"/>
      <c r="F630" s="135"/>
      <c r="G630" s="135"/>
      <c r="H630" s="135"/>
      <c r="I630" s="135"/>
    </row>
    <row r="631" spans="4:9" ht="12">
      <c r="D631" s="135"/>
      <c r="E631" s="135"/>
      <c r="F631" s="135"/>
      <c r="G631" s="135"/>
      <c r="H631" s="135"/>
      <c r="I631" s="135"/>
    </row>
    <row r="632" spans="4:9" ht="12">
      <c r="D632" s="135"/>
      <c r="E632" s="135"/>
      <c r="F632" s="135"/>
      <c r="G632" s="135"/>
      <c r="H632" s="135"/>
      <c r="I632" s="135"/>
    </row>
    <row r="633" spans="4:9" ht="12">
      <c r="D633" s="135"/>
      <c r="E633" s="135"/>
      <c r="F633" s="135"/>
      <c r="G633" s="135"/>
      <c r="H633" s="135"/>
      <c r="I633" s="135"/>
    </row>
    <row r="634" spans="4:9" ht="12">
      <c r="D634" s="135"/>
      <c r="E634" s="135"/>
      <c r="F634" s="135"/>
      <c r="G634" s="135"/>
      <c r="H634" s="135"/>
      <c r="I634" s="135"/>
    </row>
    <row r="635" spans="4:9" ht="12">
      <c r="D635" s="135"/>
      <c r="E635" s="135"/>
      <c r="F635" s="135"/>
      <c r="G635" s="135"/>
      <c r="H635" s="135"/>
      <c r="I635" s="135"/>
    </row>
    <row r="636" spans="4:9" ht="12">
      <c r="D636" s="135"/>
      <c r="E636" s="135"/>
      <c r="F636" s="135"/>
      <c r="G636" s="135"/>
      <c r="H636" s="135"/>
      <c r="I636" s="135"/>
    </row>
    <row r="637" spans="4:9" ht="12">
      <c r="D637" s="135"/>
      <c r="E637" s="135"/>
      <c r="F637" s="135"/>
      <c r="G637" s="135"/>
      <c r="H637" s="135"/>
      <c r="I637" s="135"/>
    </row>
    <row r="638" spans="4:9" ht="12">
      <c r="D638" s="135"/>
      <c r="E638" s="135"/>
      <c r="F638" s="135"/>
      <c r="G638" s="135"/>
      <c r="H638" s="135"/>
      <c r="I638" s="135"/>
    </row>
    <row r="639" spans="4:9" ht="12">
      <c r="D639" s="135"/>
      <c r="E639" s="135"/>
      <c r="F639" s="135"/>
      <c r="G639" s="135"/>
      <c r="H639" s="135"/>
      <c r="I639" s="135"/>
    </row>
    <row r="640" spans="4:9" ht="12">
      <c r="D640" s="135"/>
      <c r="E640" s="135"/>
      <c r="F640" s="135"/>
      <c r="G640" s="135"/>
      <c r="H640" s="135"/>
      <c r="I640" s="135"/>
    </row>
    <row r="641" spans="4:9" ht="12">
      <c r="D641" s="135"/>
      <c r="E641" s="135"/>
      <c r="F641" s="135"/>
      <c r="G641" s="135"/>
      <c r="H641" s="135"/>
      <c r="I641" s="135"/>
    </row>
    <row r="642" spans="4:9" ht="12">
      <c r="D642" s="135"/>
      <c r="E642" s="135"/>
      <c r="F642" s="135"/>
      <c r="G642" s="135"/>
      <c r="H642" s="135"/>
      <c r="I642" s="135"/>
    </row>
    <row r="643" spans="4:9" ht="12">
      <c r="D643" s="135"/>
      <c r="E643" s="135"/>
      <c r="F643" s="135"/>
      <c r="G643" s="135"/>
      <c r="H643" s="135"/>
      <c r="I643" s="135"/>
    </row>
    <row r="644" spans="4:9" ht="12">
      <c r="D644" s="135"/>
      <c r="E644" s="135"/>
      <c r="F644" s="135"/>
      <c r="G644" s="135"/>
      <c r="H644" s="135"/>
      <c r="I644" s="135"/>
    </row>
    <row r="645" spans="4:9" ht="12">
      <c r="D645" s="135"/>
      <c r="E645" s="135"/>
      <c r="F645" s="135"/>
      <c r="G645" s="135"/>
      <c r="H645" s="135"/>
      <c r="I645" s="135"/>
    </row>
    <row r="646" spans="4:9" ht="12">
      <c r="D646" s="135"/>
      <c r="E646" s="135"/>
      <c r="F646" s="135"/>
      <c r="G646" s="135"/>
      <c r="H646" s="135"/>
      <c r="I646" s="135"/>
    </row>
    <row r="647" spans="4:9" ht="12">
      <c r="D647" s="135"/>
      <c r="E647" s="135"/>
      <c r="F647" s="135"/>
      <c r="G647" s="135"/>
      <c r="H647" s="135"/>
      <c r="I647" s="135"/>
    </row>
    <row r="648" spans="4:9" ht="12">
      <c r="D648" s="135"/>
      <c r="E648" s="135"/>
      <c r="F648" s="135"/>
      <c r="G648" s="135"/>
      <c r="H648" s="135"/>
      <c r="I648" s="135"/>
    </row>
    <row r="649" spans="4:9" ht="12">
      <c r="D649" s="135"/>
      <c r="E649" s="135"/>
      <c r="F649" s="135"/>
      <c r="G649" s="135"/>
      <c r="H649" s="135"/>
      <c r="I649" s="135"/>
    </row>
    <row r="650" spans="4:9" ht="12">
      <c r="D650" s="135"/>
      <c r="E650" s="135"/>
      <c r="F650" s="135"/>
      <c r="G650" s="135"/>
      <c r="H650" s="135"/>
      <c r="I650" s="135"/>
    </row>
    <row r="651" spans="4:9" ht="12">
      <c r="D651" s="135"/>
      <c r="E651" s="135"/>
      <c r="F651" s="135"/>
      <c r="G651" s="135"/>
      <c r="H651" s="135"/>
      <c r="I651" s="135"/>
    </row>
    <row r="652" spans="4:9" ht="12">
      <c r="D652" s="135"/>
      <c r="E652" s="135"/>
      <c r="F652" s="135"/>
      <c r="G652" s="135"/>
      <c r="H652" s="135"/>
      <c r="I652" s="135"/>
    </row>
    <row r="653" spans="4:9" ht="12">
      <c r="D653" s="135"/>
      <c r="E653" s="135"/>
      <c r="F653" s="135"/>
      <c r="G653" s="135"/>
      <c r="H653" s="135"/>
      <c r="I653" s="135"/>
    </row>
    <row r="654" spans="4:9" ht="12">
      <c r="D654" s="135"/>
      <c r="E654" s="135"/>
      <c r="F654" s="135"/>
      <c r="G654" s="135"/>
      <c r="H654" s="135"/>
      <c r="I654" s="135"/>
    </row>
    <row r="655" spans="4:9" ht="12">
      <c r="D655" s="135"/>
      <c r="E655" s="135"/>
      <c r="F655" s="135"/>
      <c r="G655" s="135"/>
      <c r="H655" s="135"/>
      <c r="I655" s="135"/>
    </row>
    <row r="656" spans="4:9" ht="12">
      <c r="D656" s="135"/>
      <c r="E656" s="135"/>
      <c r="F656" s="135"/>
      <c r="G656" s="135"/>
      <c r="H656" s="135"/>
      <c r="I656" s="135"/>
    </row>
    <row r="657" spans="4:9" ht="12">
      <c r="D657" s="135"/>
      <c r="E657" s="135"/>
      <c r="F657" s="135"/>
      <c r="G657" s="135"/>
      <c r="H657" s="135"/>
      <c r="I657" s="135"/>
    </row>
    <row r="658" spans="4:9" ht="12">
      <c r="D658" s="135"/>
      <c r="E658" s="135"/>
      <c r="F658" s="135"/>
      <c r="G658" s="135"/>
      <c r="H658" s="135"/>
      <c r="I658" s="135"/>
    </row>
    <row r="659" spans="4:9" ht="12">
      <c r="D659" s="135"/>
      <c r="E659" s="135"/>
      <c r="F659" s="135"/>
      <c r="G659" s="135"/>
      <c r="H659" s="135"/>
      <c r="I659" s="135"/>
    </row>
    <row r="660" spans="4:9" ht="12">
      <c r="D660" s="135"/>
      <c r="E660" s="135"/>
      <c r="F660" s="135"/>
      <c r="G660" s="135"/>
      <c r="H660" s="135"/>
      <c r="I660" s="135"/>
    </row>
    <row r="661" spans="4:9" ht="12">
      <c r="D661" s="135"/>
      <c r="E661" s="135"/>
      <c r="F661" s="135"/>
      <c r="G661" s="135"/>
      <c r="H661" s="135"/>
      <c r="I661" s="135"/>
    </row>
    <row r="662" spans="4:9" ht="12">
      <c r="D662" s="135"/>
      <c r="E662" s="135"/>
      <c r="F662" s="135"/>
      <c r="G662" s="135"/>
      <c r="H662" s="135"/>
      <c r="I662" s="135"/>
    </row>
    <row r="663" spans="4:9" ht="12">
      <c r="D663" s="135"/>
      <c r="E663" s="135"/>
      <c r="F663" s="135"/>
      <c r="G663" s="135"/>
      <c r="H663" s="135"/>
      <c r="I663" s="135"/>
    </row>
    <row r="664" spans="4:9" ht="12">
      <c r="D664" s="135"/>
      <c r="E664" s="135"/>
      <c r="F664" s="135"/>
      <c r="G664" s="135"/>
      <c r="H664" s="135"/>
      <c r="I664" s="135"/>
    </row>
    <row r="665" spans="4:9" ht="12">
      <c r="D665" s="135"/>
      <c r="E665" s="135"/>
      <c r="F665" s="135"/>
      <c r="G665" s="135"/>
      <c r="H665" s="135"/>
      <c r="I665" s="135"/>
    </row>
    <row r="666" spans="4:9" ht="12">
      <c r="D666" s="135"/>
      <c r="E666" s="135"/>
      <c r="F666" s="135"/>
      <c r="G666" s="135"/>
      <c r="H666" s="135"/>
      <c r="I666" s="135"/>
    </row>
    <row r="667" spans="4:9" ht="12">
      <c r="D667" s="135"/>
      <c r="E667" s="135"/>
      <c r="F667" s="135"/>
      <c r="G667" s="135"/>
      <c r="H667" s="135"/>
      <c r="I667" s="135"/>
    </row>
    <row r="668" spans="4:9" ht="12">
      <c r="D668" s="135"/>
      <c r="E668" s="135"/>
      <c r="F668" s="135"/>
      <c r="G668" s="135"/>
      <c r="H668" s="135"/>
      <c r="I668" s="135"/>
    </row>
    <row r="669" spans="4:9" ht="12">
      <c r="D669" s="135"/>
      <c r="E669" s="135"/>
      <c r="F669" s="135"/>
      <c r="G669" s="135"/>
      <c r="H669" s="135"/>
      <c r="I669" s="135"/>
    </row>
    <row r="670" spans="4:9" ht="12">
      <c r="D670" s="135"/>
      <c r="E670" s="135"/>
      <c r="F670" s="135"/>
      <c r="G670" s="135"/>
      <c r="H670" s="135"/>
      <c r="I670" s="135"/>
    </row>
    <row r="671" spans="4:9" ht="12">
      <c r="D671" s="135"/>
      <c r="E671" s="135"/>
      <c r="F671" s="135"/>
      <c r="G671" s="135"/>
      <c r="H671" s="135"/>
      <c r="I671" s="135"/>
    </row>
    <row r="672" spans="4:9" ht="12">
      <c r="D672" s="135"/>
      <c r="E672" s="135"/>
      <c r="F672" s="135"/>
      <c r="G672" s="135"/>
      <c r="H672" s="135"/>
      <c r="I672" s="135"/>
    </row>
    <row r="673" spans="4:9" ht="12">
      <c r="D673" s="135"/>
      <c r="E673" s="135"/>
      <c r="F673" s="135"/>
      <c r="G673" s="135"/>
      <c r="H673" s="135"/>
      <c r="I673" s="135"/>
    </row>
    <row r="674" spans="4:9" ht="12">
      <c r="D674" s="135"/>
      <c r="E674" s="135"/>
      <c r="F674" s="135"/>
      <c r="G674" s="135"/>
      <c r="H674" s="135"/>
      <c r="I674" s="135"/>
    </row>
    <row r="675" spans="4:9" ht="12">
      <c r="D675" s="135"/>
      <c r="E675" s="135"/>
      <c r="F675" s="135"/>
      <c r="G675" s="135"/>
      <c r="H675" s="135"/>
      <c r="I675" s="135"/>
    </row>
    <row r="676" spans="4:9" ht="12">
      <c r="D676" s="135"/>
      <c r="E676" s="135"/>
      <c r="F676" s="135"/>
      <c r="G676" s="135"/>
      <c r="H676" s="135"/>
      <c r="I676" s="135"/>
    </row>
    <row r="677" spans="4:9" ht="12">
      <c r="D677" s="135"/>
      <c r="E677" s="135"/>
      <c r="F677" s="135"/>
      <c r="G677" s="135"/>
      <c r="H677" s="135"/>
      <c r="I677" s="135"/>
    </row>
    <row r="678" spans="4:9" ht="12">
      <c r="D678" s="135"/>
      <c r="E678" s="135"/>
      <c r="F678" s="135"/>
      <c r="G678" s="135"/>
      <c r="H678" s="135"/>
      <c r="I678" s="135"/>
    </row>
    <row r="679" spans="4:9" ht="12">
      <c r="D679" s="135"/>
      <c r="E679" s="135"/>
      <c r="F679" s="135"/>
      <c r="G679" s="135"/>
      <c r="H679" s="135"/>
      <c r="I679" s="135"/>
    </row>
    <row r="680" spans="4:9" ht="12">
      <c r="D680" s="135"/>
      <c r="E680" s="135"/>
      <c r="F680" s="135"/>
      <c r="G680" s="135"/>
      <c r="H680" s="135"/>
      <c r="I680" s="135"/>
    </row>
    <row r="681" spans="4:9" ht="12">
      <c r="D681" s="135"/>
      <c r="E681" s="135"/>
      <c r="F681" s="135"/>
      <c r="G681" s="135"/>
      <c r="H681" s="135"/>
      <c r="I681" s="135"/>
    </row>
    <row r="682" spans="4:9" ht="12">
      <c r="D682" s="135"/>
      <c r="E682" s="135"/>
      <c r="F682" s="135"/>
      <c r="G682" s="135"/>
      <c r="H682" s="135"/>
      <c r="I682" s="135"/>
    </row>
    <row r="683" spans="4:9" ht="12">
      <c r="D683" s="135"/>
      <c r="E683" s="135"/>
      <c r="F683" s="135"/>
      <c r="G683" s="135"/>
      <c r="H683" s="135"/>
      <c r="I683" s="135"/>
    </row>
    <row r="684" spans="4:9" ht="12">
      <c r="D684" s="135"/>
      <c r="E684" s="135"/>
      <c r="F684" s="135"/>
      <c r="G684" s="135"/>
      <c r="H684" s="135"/>
      <c r="I684" s="135"/>
    </row>
    <row r="685" spans="4:9" ht="12">
      <c r="D685" s="135"/>
      <c r="E685" s="135"/>
      <c r="F685" s="135"/>
      <c r="G685" s="135"/>
      <c r="H685" s="135"/>
      <c r="I685" s="135"/>
    </row>
    <row r="686" spans="4:9" ht="12">
      <c r="D686" s="135"/>
      <c r="E686" s="135"/>
      <c r="F686" s="135"/>
      <c r="G686" s="135"/>
      <c r="H686" s="135"/>
      <c r="I686" s="135"/>
    </row>
    <row r="687" spans="4:9" ht="12">
      <c r="D687" s="135"/>
      <c r="E687" s="135"/>
      <c r="F687" s="135"/>
      <c r="G687" s="135"/>
      <c r="H687" s="135"/>
      <c r="I687" s="135"/>
    </row>
    <row r="688" spans="4:9" ht="12">
      <c r="D688" s="135"/>
      <c r="E688" s="135"/>
      <c r="F688" s="135"/>
      <c r="G688" s="135"/>
      <c r="H688" s="135"/>
      <c r="I688" s="135"/>
    </row>
    <row r="689" spans="4:9" ht="12">
      <c r="D689" s="135"/>
      <c r="E689" s="135"/>
      <c r="F689" s="135"/>
      <c r="G689" s="135"/>
      <c r="H689" s="135"/>
      <c r="I689" s="135"/>
    </row>
    <row r="690" spans="4:9" ht="12">
      <c r="D690" s="135"/>
      <c r="E690" s="135"/>
      <c r="F690" s="135"/>
      <c r="G690" s="135"/>
      <c r="H690" s="135"/>
      <c r="I690" s="135"/>
    </row>
    <row r="691" spans="4:9" ht="12">
      <c r="D691" s="135"/>
      <c r="E691" s="135"/>
      <c r="F691" s="135"/>
      <c r="G691" s="135"/>
      <c r="H691" s="135"/>
      <c r="I691" s="135"/>
    </row>
    <row r="692" spans="4:9" ht="12">
      <c r="D692" s="135"/>
      <c r="E692" s="135"/>
      <c r="F692" s="135"/>
      <c r="G692" s="135"/>
      <c r="H692" s="135"/>
      <c r="I692" s="135"/>
    </row>
    <row r="693" spans="4:9" ht="12">
      <c r="D693" s="135"/>
      <c r="E693" s="135"/>
      <c r="F693" s="135"/>
      <c r="G693" s="135"/>
      <c r="H693" s="135"/>
      <c r="I693" s="135"/>
    </row>
    <row r="694" spans="4:9" ht="12">
      <c r="D694" s="135"/>
      <c r="E694" s="135"/>
      <c r="F694" s="135"/>
      <c r="G694" s="135"/>
      <c r="H694" s="135"/>
      <c r="I694" s="135"/>
    </row>
    <row r="695" spans="4:9" ht="12">
      <c r="D695" s="135"/>
      <c r="E695" s="135"/>
      <c r="F695" s="135"/>
      <c r="G695" s="135"/>
      <c r="H695" s="135"/>
      <c r="I695" s="135"/>
    </row>
    <row r="696" spans="4:9" ht="12">
      <c r="D696" s="135"/>
      <c r="E696" s="135"/>
      <c r="F696" s="135"/>
      <c r="G696" s="135"/>
      <c r="H696" s="135"/>
      <c r="I696" s="135"/>
    </row>
    <row r="697" spans="4:9" ht="12">
      <c r="D697" s="135"/>
      <c r="E697" s="135"/>
      <c r="F697" s="135"/>
      <c r="G697" s="135"/>
      <c r="H697" s="135"/>
      <c r="I697" s="135"/>
    </row>
    <row r="698" spans="4:9" ht="12">
      <c r="D698" s="135"/>
      <c r="E698" s="135"/>
      <c r="F698" s="135"/>
      <c r="G698" s="135"/>
      <c r="H698" s="135"/>
      <c r="I698" s="135"/>
    </row>
    <row r="699" spans="4:9" ht="12">
      <c r="D699" s="135"/>
      <c r="E699" s="135"/>
      <c r="F699" s="135"/>
      <c r="G699" s="135"/>
      <c r="H699" s="135"/>
      <c r="I699" s="135"/>
    </row>
    <row r="700" spans="4:9" ht="12">
      <c r="D700" s="135"/>
      <c r="E700" s="135"/>
      <c r="F700" s="135"/>
      <c r="G700" s="135"/>
      <c r="H700" s="135"/>
      <c r="I700" s="135"/>
    </row>
    <row r="701" spans="4:9" ht="12">
      <c r="D701" s="135"/>
      <c r="E701" s="135"/>
      <c r="F701" s="135"/>
      <c r="G701" s="135"/>
      <c r="H701" s="135"/>
      <c r="I701" s="135"/>
    </row>
    <row r="702" spans="4:9" ht="12">
      <c r="D702" s="135"/>
      <c r="E702" s="135"/>
      <c r="F702" s="135"/>
      <c r="G702" s="135"/>
      <c r="H702" s="135"/>
      <c r="I702" s="135"/>
    </row>
    <row r="703" spans="4:9" ht="12">
      <c r="D703" s="135"/>
      <c r="E703" s="135"/>
      <c r="F703" s="135"/>
      <c r="G703" s="135"/>
      <c r="H703" s="135"/>
      <c r="I703" s="135"/>
    </row>
    <row r="704" spans="4:9" ht="12">
      <c r="D704" s="135"/>
      <c r="E704" s="135"/>
      <c r="F704" s="135"/>
      <c r="G704" s="135"/>
      <c r="H704" s="135"/>
      <c r="I704" s="135"/>
    </row>
    <row r="705" spans="4:9" ht="12">
      <c r="D705" s="135"/>
      <c r="E705" s="135"/>
      <c r="F705" s="135"/>
      <c r="G705" s="135"/>
      <c r="H705" s="135"/>
      <c r="I705" s="135"/>
    </row>
    <row r="706" spans="4:9" ht="12">
      <c r="D706" s="135"/>
      <c r="E706" s="135"/>
      <c r="F706" s="135"/>
      <c r="G706" s="135"/>
      <c r="H706" s="135"/>
      <c r="I706" s="135"/>
    </row>
    <row r="707" spans="4:9" ht="12">
      <c r="D707" s="135"/>
      <c r="E707" s="135"/>
      <c r="F707" s="135"/>
      <c r="G707" s="135"/>
      <c r="H707" s="135"/>
      <c r="I707" s="135"/>
    </row>
    <row r="708" spans="4:9" ht="12">
      <c r="D708" s="135"/>
      <c r="E708" s="135"/>
      <c r="F708" s="135"/>
      <c r="G708" s="135"/>
      <c r="H708" s="135"/>
      <c r="I708" s="135"/>
    </row>
    <row r="709" spans="4:9" ht="12">
      <c r="D709" s="135"/>
      <c r="E709" s="135"/>
      <c r="F709" s="135"/>
      <c r="G709" s="135"/>
      <c r="H709" s="135"/>
      <c r="I709" s="135"/>
    </row>
    <row r="710" spans="4:9" ht="12">
      <c r="D710" s="135"/>
      <c r="E710" s="135"/>
      <c r="F710" s="135"/>
      <c r="G710" s="135"/>
      <c r="H710" s="135"/>
      <c r="I710" s="135"/>
    </row>
    <row r="711" spans="4:9" ht="12">
      <c r="D711" s="135"/>
      <c r="E711" s="135"/>
      <c r="F711" s="135"/>
      <c r="G711" s="135"/>
      <c r="H711" s="135"/>
      <c r="I711" s="135"/>
    </row>
    <row r="712" spans="4:9" ht="12">
      <c r="D712" s="135"/>
      <c r="E712" s="135"/>
      <c r="F712" s="135"/>
      <c r="G712" s="135"/>
      <c r="H712" s="135"/>
      <c r="I712" s="135"/>
    </row>
    <row r="713" spans="4:9" ht="12">
      <c r="D713" s="135"/>
      <c r="E713" s="135"/>
      <c r="F713" s="135"/>
      <c r="G713" s="135"/>
      <c r="H713" s="135"/>
      <c r="I713" s="135"/>
    </row>
    <row r="714" spans="4:9" ht="12">
      <c r="D714" s="135"/>
      <c r="E714" s="135"/>
      <c r="F714" s="135"/>
      <c r="G714" s="135"/>
      <c r="H714" s="135"/>
      <c r="I714" s="135"/>
    </row>
    <row r="715" spans="4:9" ht="12">
      <c r="D715" s="135"/>
      <c r="E715" s="135"/>
      <c r="F715" s="135"/>
      <c r="G715" s="135"/>
      <c r="H715" s="135"/>
      <c r="I715" s="135"/>
    </row>
    <row r="716" spans="4:9" ht="12">
      <c r="D716" s="135"/>
      <c r="E716" s="135"/>
      <c r="F716" s="135"/>
      <c r="G716" s="135"/>
      <c r="H716" s="135"/>
      <c r="I716" s="135"/>
    </row>
    <row r="717" spans="4:9" ht="12">
      <c r="D717" s="135"/>
      <c r="E717" s="135"/>
      <c r="F717" s="135"/>
      <c r="G717" s="135"/>
      <c r="H717" s="135"/>
      <c r="I717" s="135"/>
    </row>
    <row r="718" spans="4:9" ht="12">
      <c r="D718" s="135"/>
      <c r="E718" s="135"/>
      <c r="F718" s="135"/>
      <c r="G718" s="135"/>
      <c r="H718" s="135"/>
      <c r="I718" s="135"/>
    </row>
    <row r="719" spans="4:9" ht="12">
      <c r="D719" s="135"/>
      <c r="E719" s="135"/>
      <c r="F719" s="135"/>
      <c r="G719" s="135"/>
      <c r="H719" s="135"/>
      <c r="I719" s="135"/>
    </row>
    <row r="720" spans="4:9" ht="12">
      <c r="D720" s="135"/>
      <c r="E720" s="135"/>
      <c r="F720" s="135"/>
      <c r="G720" s="135"/>
      <c r="H720" s="135"/>
      <c r="I720" s="135"/>
    </row>
    <row r="721" spans="4:9" ht="12">
      <c r="D721" s="135"/>
      <c r="E721" s="135"/>
      <c r="F721" s="135"/>
      <c r="G721" s="135"/>
      <c r="H721" s="135"/>
      <c r="I721" s="135"/>
    </row>
    <row r="722" spans="4:9" ht="12">
      <c r="D722" s="135"/>
      <c r="E722" s="135"/>
      <c r="F722" s="135"/>
      <c r="G722" s="135"/>
      <c r="H722" s="135"/>
      <c r="I722" s="135"/>
    </row>
    <row r="723" spans="4:9" ht="12">
      <c r="D723" s="135"/>
      <c r="E723" s="135"/>
      <c r="F723" s="135"/>
      <c r="G723" s="135"/>
      <c r="H723" s="135"/>
      <c r="I723" s="135"/>
    </row>
    <row r="724" spans="4:9" ht="12">
      <c r="D724" s="135"/>
      <c r="E724" s="135"/>
      <c r="F724" s="135"/>
      <c r="G724" s="135"/>
      <c r="H724" s="135"/>
      <c r="I724" s="135"/>
    </row>
    <row r="725" spans="4:9" ht="12">
      <c r="D725" s="135"/>
      <c r="E725" s="135"/>
      <c r="F725" s="135"/>
      <c r="G725" s="135"/>
      <c r="H725" s="135"/>
      <c r="I725" s="135"/>
    </row>
    <row r="726" spans="4:9" ht="12">
      <c r="D726" s="135"/>
      <c r="E726" s="135"/>
      <c r="F726" s="135"/>
      <c r="G726" s="135"/>
      <c r="H726" s="135"/>
      <c r="I726" s="135"/>
    </row>
    <row r="727" spans="4:9" ht="12">
      <c r="D727" s="135"/>
      <c r="E727" s="135"/>
      <c r="F727" s="135"/>
      <c r="G727" s="135"/>
      <c r="H727" s="135"/>
      <c r="I727" s="135"/>
    </row>
    <row r="728" spans="4:9" ht="12">
      <c r="D728" s="135"/>
      <c r="E728" s="135"/>
      <c r="F728" s="135"/>
      <c r="G728" s="135"/>
      <c r="H728" s="135"/>
      <c r="I728" s="135"/>
    </row>
    <row r="729" spans="4:9" ht="12">
      <c r="D729" s="135"/>
      <c r="E729" s="135"/>
      <c r="F729" s="135"/>
      <c r="G729" s="135"/>
      <c r="H729" s="135"/>
      <c r="I729" s="135"/>
    </row>
    <row r="730" spans="4:9" ht="12">
      <c r="D730" s="135"/>
      <c r="E730" s="135"/>
      <c r="F730" s="135"/>
      <c r="G730" s="135"/>
      <c r="H730" s="135"/>
      <c r="I730" s="135"/>
    </row>
    <row r="731" spans="4:9" ht="12">
      <c r="D731" s="135"/>
      <c r="E731" s="135"/>
      <c r="F731" s="135"/>
      <c r="G731" s="135"/>
      <c r="H731" s="135"/>
      <c r="I731" s="135"/>
    </row>
    <row r="732" spans="4:9" ht="12">
      <c r="D732" s="135"/>
      <c r="E732" s="135"/>
      <c r="F732" s="135"/>
      <c r="G732" s="135"/>
      <c r="H732" s="135"/>
      <c r="I732" s="135"/>
    </row>
    <row r="733" spans="4:9" ht="12">
      <c r="D733" s="135"/>
      <c r="E733" s="135"/>
      <c r="F733" s="135"/>
      <c r="G733" s="135"/>
      <c r="H733" s="135"/>
      <c r="I733" s="135"/>
    </row>
    <row r="734" spans="4:9" ht="12">
      <c r="D734" s="135"/>
      <c r="E734" s="135"/>
      <c r="F734" s="135"/>
      <c r="G734" s="135"/>
      <c r="H734" s="135"/>
      <c r="I734" s="135"/>
    </row>
    <row r="735" spans="4:9" ht="12">
      <c r="D735" s="135"/>
      <c r="E735" s="135"/>
      <c r="F735" s="135"/>
      <c r="G735" s="135"/>
      <c r="H735" s="135"/>
      <c r="I735" s="135"/>
    </row>
    <row r="736" spans="4:9" ht="12">
      <c r="D736" s="135"/>
      <c r="E736" s="135"/>
      <c r="F736" s="135"/>
      <c r="G736" s="135"/>
      <c r="H736" s="135"/>
      <c r="I736" s="135"/>
    </row>
    <row r="737" spans="4:9" ht="12">
      <c r="D737" s="135"/>
      <c r="E737" s="135"/>
      <c r="F737" s="135"/>
      <c r="G737" s="135"/>
      <c r="H737" s="135"/>
      <c r="I737" s="135"/>
    </row>
    <row r="738" spans="4:9" ht="12">
      <c r="D738" s="135"/>
      <c r="E738" s="135"/>
      <c r="F738" s="135"/>
      <c r="G738" s="135"/>
      <c r="H738" s="135"/>
      <c r="I738" s="135"/>
    </row>
    <row r="739" spans="4:9" ht="12">
      <c r="D739" s="135"/>
      <c r="E739" s="135"/>
      <c r="F739" s="135"/>
      <c r="G739" s="135"/>
      <c r="H739" s="135"/>
      <c r="I739" s="135"/>
    </row>
    <row r="740" spans="4:9" ht="12">
      <c r="D740" s="135"/>
      <c r="E740" s="135"/>
      <c r="F740" s="135"/>
      <c r="G740" s="135"/>
      <c r="H740" s="135"/>
      <c r="I740" s="135"/>
    </row>
    <row r="741" spans="4:9" ht="12">
      <c r="D741" s="135"/>
      <c r="E741" s="135"/>
      <c r="F741" s="135"/>
      <c r="G741" s="135"/>
      <c r="H741" s="135"/>
      <c r="I741" s="135"/>
    </row>
    <row r="742" spans="4:9" ht="12">
      <c r="D742" s="135"/>
      <c r="E742" s="135"/>
      <c r="F742" s="135"/>
      <c r="G742" s="135"/>
      <c r="H742" s="135"/>
      <c r="I742" s="135"/>
    </row>
    <row r="743" spans="4:9" ht="12">
      <c r="D743" s="135"/>
      <c r="E743" s="135"/>
      <c r="F743" s="135"/>
      <c r="G743" s="135"/>
      <c r="H743" s="135"/>
      <c r="I743" s="135"/>
    </row>
    <row r="744" spans="4:9" ht="12">
      <c r="D744" s="135"/>
      <c r="E744" s="135"/>
      <c r="F744" s="135"/>
      <c r="G744" s="135"/>
      <c r="H744" s="135"/>
      <c r="I744" s="135"/>
    </row>
    <row r="745" spans="4:9" ht="12">
      <c r="D745" s="135"/>
      <c r="E745" s="135"/>
      <c r="F745" s="135"/>
      <c r="G745" s="135"/>
      <c r="H745" s="135"/>
      <c r="I745" s="135"/>
    </row>
    <row r="746" spans="4:9" ht="12">
      <c r="D746" s="135"/>
      <c r="E746" s="135"/>
      <c r="F746" s="135"/>
      <c r="G746" s="135"/>
      <c r="H746" s="135"/>
      <c r="I746" s="135"/>
    </row>
    <row r="747" spans="4:9" ht="12">
      <c r="D747" s="135"/>
      <c r="E747" s="135"/>
      <c r="F747" s="135"/>
      <c r="G747" s="135"/>
      <c r="H747" s="135"/>
      <c r="I747" s="135"/>
    </row>
    <row r="748" spans="4:9" ht="12">
      <c r="D748" s="135"/>
      <c r="E748" s="135"/>
      <c r="F748" s="135"/>
      <c r="G748" s="135"/>
      <c r="H748" s="135"/>
      <c r="I748" s="135"/>
    </row>
    <row r="749" spans="4:9" ht="12">
      <c r="D749" s="135"/>
      <c r="E749" s="135"/>
      <c r="F749" s="135"/>
      <c r="G749" s="135"/>
      <c r="H749" s="135"/>
      <c r="I749" s="135"/>
    </row>
    <row r="750" spans="4:9" ht="12">
      <c r="D750" s="135"/>
      <c r="E750" s="135"/>
      <c r="F750" s="135"/>
      <c r="G750" s="135"/>
      <c r="H750" s="135"/>
      <c r="I750" s="135"/>
    </row>
    <row r="751" spans="4:9" ht="12">
      <c r="D751" s="135"/>
      <c r="E751" s="135"/>
      <c r="F751" s="135"/>
      <c r="G751" s="135"/>
      <c r="H751" s="135"/>
      <c r="I751" s="135"/>
    </row>
    <row r="752" spans="4:9" ht="12">
      <c r="D752" s="135"/>
      <c r="E752" s="135"/>
      <c r="F752" s="135"/>
      <c r="G752" s="135"/>
      <c r="H752" s="135"/>
      <c r="I752" s="135"/>
    </row>
    <row r="753" spans="4:9" ht="12">
      <c r="D753" s="135"/>
      <c r="E753" s="135"/>
      <c r="F753" s="135"/>
      <c r="G753" s="135"/>
      <c r="H753" s="135"/>
      <c r="I753" s="135"/>
    </row>
    <row r="754" spans="4:9" ht="12">
      <c r="D754" s="135"/>
      <c r="E754" s="135"/>
      <c r="F754" s="135"/>
      <c r="G754" s="135"/>
      <c r="H754" s="135"/>
      <c r="I754" s="135"/>
    </row>
    <row r="755" spans="4:9" ht="12">
      <c r="D755" s="135"/>
      <c r="E755" s="135"/>
      <c r="F755" s="135"/>
      <c r="G755" s="135"/>
      <c r="H755" s="135"/>
      <c r="I755" s="135"/>
    </row>
    <row r="756" spans="4:9" ht="12">
      <c r="D756" s="135"/>
      <c r="E756" s="135"/>
      <c r="F756" s="135"/>
      <c r="G756" s="135"/>
      <c r="H756" s="135"/>
      <c r="I756" s="135"/>
    </row>
    <row r="757" spans="4:9" ht="12">
      <c r="D757" s="135"/>
      <c r="E757" s="135"/>
      <c r="F757" s="135"/>
      <c r="G757" s="135"/>
      <c r="H757" s="135"/>
      <c r="I757" s="135"/>
    </row>
    <row r="758" spans="4:9" ht="12">
      <c r="D758" s="135"/>
      <c r="E758" s="135"/>
      <c r="F758" s="135"/>
      <c r="G758" s="135"/>
      <c r="H758" s="135"/>
      <c r="I758" s="135"/>
    </row>
    <row r="759" spans="4:9" ht="12">
      <c r="D759" s="135"/>
      <c r="E759" s="135"/>
      <c r="F759" s="135"/>
      <c r="G759" s="135"/>
      <c r="H759" s="135"/>
      <c r="I759" s="135"/>
    </row>
    <row r="760" spans="4:9" ht="12">
      <c r="D760" s="135"/>
      <c r="E760" s="135"/>
      <c r="F760" s="135"/>
      <c r="G760" s="135"/>
      <c r="H760" s="135"/>
      <c r="I760" s="135"/>
    </row>
    <row r="761" spans="4:9" ht="12">
      <c r="D761" s="135"/>
      <c r="E761" s="135"/>
      <c r="F761" s="135"/>
      <c r="G761" s="135"/>
      <c r="H761" s="135"/>
      <c r="I761" s="135"/>
    </row>
    <row r="762" spans="4:9" ht="12">
      <c r="D762" s="135"/>
      <c r="E762" s="135"/>
      <c r="F762" s="135"/>
      <c r="G762" s="135"/>
      <c r="H762" s="135"/>
      <c r="I762" s="135"/>
    </row>
    <row r="763" spans="4:9" ht="12">
      <c r="D763" s="135"/>
      <c r="E763" s="135"/>
      <c r="F763" s="135"/>
      <c r="G763" s="135"/>
      <c r="H763" s="135"/>
      <c r="I763" s="135"/>
    </row>
    <row r="764" spans="4:9" ht="12">
      <c r="D764" s="135"/>
      <c r="E764" s="135"/>
      <c r="F764" s="135"/>
      <c r="G764" s="135"/>
      <c r="H764" s="135"/>
      <c r="I764" s="135"/>
    </row>
    <row r="765" spans="4:9" ht="12">
      <c r="D765" s="135"/>
      <c r="E765" s="135"/>
      <c r="F765" s="135"/>
      <c r="G765" s="135"/>
      <c r="H765" s="135"/>
      <c r="I765" s="135"/>
    </row>
    <row r="766" spans="4:9" ht="12">
      <c r="D766" s="135"/>
      <c r="E766" s="135"/>
      <c r="F766" s="135"/>
      <c r="G766" s="135"/>
      <c r="H766" s="135"/>
      <c r="I766" s="135"/>
    </row>
    <row r="767" spans="4:9" ht="12">
      <c r="D767" s="135"/>
      <c r="E767" s="135"/>
      <c r="F767" s="135"/>
      <c r="G767" s="135"/>
      <c r="H767" s="135"/>
      <c r="I767" s="135"/>
    </row>
    <row r="768" spans="4:9" ht="12">
      <c r="D768" s="135"/>
      <c r="E768" s="135"/>
      <c r="F768" s="135"/>
      <c r="G768" s="135"/>
      <c r="H768" s="135"/>
      <c r="I768" s="135"/>
    </row>
    <row r="769" spans="4:9" ht="12">
      <c r="D769" s="135"/>
      <c r="E769" s="135"/>
      <c r="F769" s="135"/>
      <c r="G769" s="135"/>
      <c r="H769" s="135"/>
      <c r="I769" s="135"/>
    </row>
    <row r="770" spans="4:9" ht="12">
      <c r="D770" s="135"/>
      <c r="E770" s="135"/>
      <c r="F770" s="135"/>
      <c r="G770" s="135"/>
      <c r="H770" s="135"/>
      <c r="I770" s="135"/>
    </row>
    <row r="771" spans="4:9" ht="12">
      <c r="D771" s="135"/>
      <c r="E771" s="135"/>
      <c r="F771" s="135"/>
      <c r="G771" s="135"/>
      <c r="H771" s="135"/>
      <c r="I771" s="135"/>
    </row>
    <row r="772" spans="4:9" ht="12">
      <c r="D772" s="135"/>
      <c r="E772" s="135"/>
      <c r="F772" s="135"/>
      <c r="G772" s="135"/>
      <c r="H772" s="135"/>
      <c r="I772" s="135"/>
    </row>
    <row r="773" spans="4:9" ht="12">
      <c r="D773" s="135"/>
      <c r="E773" s="135"/>
      <c r="F773" s="135"/>
      <c r="G773" s="135"/>
      <c r="H773" s="135"/>
      <c r="I773" s="135"/>
    </row>
    <row r="774" spans="4:9" ht="12">
      <c r="D774" s="135"/>
      <c r="E774" s="135"/>
      <c r="F774" s="135"/>
      <c r="G774" s="135"/>
      <c r="H774" s="135"/>
      <c r="I774" s="135"/>
    </row>
    <row r="775" spans="4:9" ht="12">
      <c r="D775" s="135"/>
      <c r="E775" s="135"/>
      <c r="F775" s="135"/>
      <c r="G775" s="135"/>
      <c r="H775" s="135"/>
      <c r="I775" s="135"/>
    </row>
    <row r="776" spans="4:9" ht="12">
      <c r="D776" s="135"/>
      <c r="E776" s="135"/>
      <c r="F776" s="135"/>
      <c r="G776" s="135"/>
      <c r="H776" s="135"/>
      <c r="I776" s="135"/>
    </row>
    <row r="777" spans="4:9" ht="12">
      <c r="D777" s="135"/>
      <c r="E777" s="135"/>
      <c r="F777" s="135"/>
      <c r="G777" s="135"/>
      <c r="H777" s="135"/>
      <c r="I777" s="135"/>
    </row>
    <row r="778" spans="4:9" ht="12">
      <c r="D778" s="135"/>
      <c r="E778" s="135"/>
      <c r="F778" s="135"/>
      <c r="G778" s="135"/>
      <c r="H778" s="135"/>
      <c r="I778" s="135"/>
    </row>
    <row r="779" spans="4:9" ht="12">
      <c r="D779" s="135"/>
      <c r="E779" s="135"/>
      <c r="F779" s="135"/>
      <c r="G779" s="135"/>
      <c r="H779" s="135"/>
      <c r="I779" s="135"/>
    </row>
    <row r="780" spans="4:9" ht="12">
      <c r="D780" s="135"/>
      <c r="E780" s="135"/>
      <c r="F780" s="135"/>
      <c r="G780" s="135"/>
      <c r="H780" s="135"/>
      <c r="I780" s="135"/>
    </row>
    <row r="781" spans="4:9" ht="12">
      <c r="D781" s="135"/>
      <c r="E781" s="135"/>
      <c r="F781" s="135"/>
      <c r="G781" s="135"/>
      <c r="H781" s="135"/>
      <c r="I781" s="135"/>
    </row>
    <row r="782" spans="4:9" ht="12">
      <c r="D782" s="135"/>
      <c r="E782" s="135"/>
      <c r="F782" s="135"/>
      <c r="G782" s="135"/>
      <c r="H782" s="135"/>
      <c r="I782" s="135"/>
    </row>
    <row r="783" spans="4:9" ht="12">
      <c r="D783" s="135"/>
      <c r="E783" s="135"/>
      <c r="F783" s="135"/>
      <c r="G783" s="135"/>
      <c r="H783" s="135"/>
      <c r="I783" s="135"/>
    </row>
    <row r="784" spans="4:9" ht="12">
      <c r="D784" s="135"/>
      <c r="E784" s="135"/>
      <c r="F784" s="135"/>
      <c r="G784" s="135"/>
      <c r="H784" s="135"/>
      <c r="I784" s="135"/>
    </row>
    <row r="785" spans="4:9" ht="12">
      <c r="D785" s="135"/>
      <c r="E785" s="135"/>
      <c r="F785" s="135"/>
      <c r="G785" s="135"/>
      <c r="H785" s="135"/>
      <c r="I785" s="135"/>
    </row>
    <row r="786" spans="4:9" ht="12">
      <c r="D786" s="135"/>
      <c r="E786" s="135"/>
      <c r="F786" s="135"/>
      <c r="G786" s="135"/>
      <c r="H786" s="135"/>
      <c r="I786" s="135"/>
    </row>
    <row r="787" spans="4:9" ht="12">
      <c r="D787" s="135"/>
      <c r="E787" s="135"/>
      <c r="F787" s="135"/>
      <c r="G787" s="135"/>
      <c r="H787" s="135"/>
      <c r="I787" s="135"/>
    </row>
    <row r="788" spans="4:9" ht="12">
      <c r="D788" s="135"/>
      <c r="E788" s="135"/>
      <c r="F788" s="135"/>
      <c r="G788" s="135"/>
      <c r="H788" s="135"/>
      <c r="I788" s="135"/>
    </row>
    <row r="789" spans="4:9" ht="12">
      <c r="D789" s="135"/>
      <c r="E789" s="135"/>
      <c r="F789" s="135"/>
      <c r="G789" s="135"/>
      <c r="H789" s="135"/>
      <c r="I789" s="135"/>
    </row>
    <row r="790" spans="4:9" ht="12">
      <c r="D790" s="135"/>
      <c r="E790" s="135"/>
      <c r="F790" s="135"/>
      <c r="G790" s="135"/>
      <c r="H790" s="135"/>
      <c r="I790" s="135"/>
    </row>
    <row r="791" spans="4:9" ht="12">
      <c r="D791" s="135"/>
      <c r="E791" s="135"/>
      <c r="F791" s="135"/>
      <c r="G791" s="135"/>
      <c r="H791" s="135"/>
      <c r="I791" s="135"/>
    </row>
    <row r="792" spans="4:9" ht="12">
      <c r="D792" s="135"/>
      <c r="E792" s="135"/>
      <c r="F792" s="135"/>
      <c r="G792" s="135"/>
      <c r="H792" s="135"/>
      <c r="I792" s="135"/>
    </row>
    <row r="793" spans="4:9" ht="12">
      <c r="D793" s="135"/>
      <c r="E793" s="135"/>
      <c r="F793" s="135"/>
      <c r="G793" s="135"/>
      <c r="H793" s="135"/>
      <c r="I793" s="135"/>
    </row>
    <row r="794" spans="4:9" ht="12">
      <c r="D794" s="135"/>
      <c r="E794" s="135"/>
      <c r="F794" s="135"/>
      <c r="G794" s="135"/>
      <c r="H794" s="135"/>
      <c r="I794" s="135"/>
    </row>
    <row r="795" spans="4:9" ht="12">
      <c r="D795" s="135"/>
      <c r="E795" s="135"/>
      <c r="F795" s="135"/>
      <c r="G795" s="135"/>
      <c r="H795" s="135"/>
      <c r="I795" s="135"/>
    </row>
    <row r="796" spans="4:9" ht="12">
      <c r="D796" s="135"/>
      <c r="E796" s="135"/>
      <c r="F796" s="135"/>
      <c r="G796" s="135"/>
      <c r="H796" s="135"/>
      <c r="I796" s="135"/>
    </row>
    <row r="797" spans="4:9" ht="12">
      <c r="D797" s="135"/>
      <c r="E797" s="135"/>
      <c r="F797" s="135"/>
      <c r="G797" s="135"/>
      <c r="H797" s="135"/>
      <c r="I797" s="135"/>
    </row>
    <row r="798" spans="4:9" ht="12">
      <c r="D798" s="135"/>
      <c r="E798" s="135"/>
      <c r="F798" s="135"/>
      <c r="G798" s="135"/>
      <c r="H798" s="135"/>
      <c r="I798" s="135"/>
    </row>
    <row r="799" spans="4:9" ht="12">
      <c r="D799" s="135"/>
      <c r="E799" s="135"/>
      <c r="F799" s="135"/>
      <c r="G799" s="135"/>
      <c r="H799" s="135"/>
      <c r="I799" s="135"/>
    </row>
    <row r="800" spans="4:9" ht="12">
      <c r="D800" s="135"/>
      <c r="E800" s="135"/>
      <c r="F800" s="135"/>
      <c r="G800" s="135"/>
      <c r="H800" s="135"/>
      <c r="I800" s="135"/>
    </row>
    <row r="801" spans="4:9" ht="12">
      <c r="D801" s="135"/>
      <c r="E801" s="135"/>
      <c r="F801" s="135"/>
      <c r="G801" s="135"/>
      <c r="H801" s="135"/>
      <c r="I801" s="135"/>
    </row>
    <row r="802" spans="4:9" ht="12">
      <c r="D802" s="135"/>
      <c r="E802" s="135"/>
      <c r="F802" s="135"/>
      <c r="G802" s="135"/>
      <c r="H802" s="135"/>
      <c r="I802" s="135"/>
    </row>
    <row r="803" spans="4:9" ht="12">
      <c r="D803" s="135"/>
      <c r="E803" s="135"/>
      <c r="F803" s="135"/>
      <c r="G803" s="135"/>
      <c r="H803" s="135"/>
      <c r="I803" s="135"/>
    </row>
    <row r="804" spans="4:9" ht="12">
      <c r="D804" s="135"/>
      <c r="E804" s="135"/>
      <c r="F804" s="135"/>
      <c r="G804" s="135"/>
      <c r="H804" s="135"/>
      <c r="I804" s="135"/>
    </row>
    <row r="805" spans="4:9" ht="12">
      <c r="D805" s="135"/>
      <c r="E805" s="135"/>
      <c r="F805" s="135"/>
      <c r="G805" s="135"/>
      <c r="H805" s="135"/>
      <c r="I805" s="135"/>
    </row>
    <row r="806" spans="4:9" ht="12">
      <c r="D806" s="135"/>
      <c r="E806" s="135"/>
      <c r="F806" s="135"/>
      <c r="G806" s="135"/>
      <c r="H806" s="135"/>
      <c r="I806" s="135"/>
    </row>
    <row r="807" spans="4:9" ht="12">
      <c r="D807" s="135"/>
      <c r="E807" s="135"/>
      <c r="F807" s="135"/>
      <c r="G807" s="135"/>
      <c r="H807" s="135"/>
      <c r="I807" s="135"/>
    </row>
    <row r="808" spans="4:9" ht="12">
      <c r="D808" s="135"/>
      <c r="E808" s="135"/>
      <c r="F808" s="135"/>
      <c r="G808" s="135"/>
      <c r="H808" s="135"/>
      <c r="I808" s="135"/>
    </row>
    <row r="809" spans="4:9" ht="12">
      <c r="D809" s="135"/>
      <c r="E809" s="135"/>
      <c r="F809" s="135"/>
      <c r="G809" s="135"/>
      <c r="H809" s="135"/>
      <c r="I809" s="135"/>
    </row>
    <row r="810" spans="4:9" ht="12">
      <c r="D810" s="135"/>
      <c r="E810" s="135"/>
      <c r="F810" s="135"/>
      <c r="G810" s="135"/>
      <c r="H810" s="135"/>
      <c r="I810" s="135"/>
    </row>
    <row r="811" spans="4:9" ht="12">
      <c r="D811" s="135"/>
      <c r="E811" s="135"/>
      <c r="F811" s="135"/>
      <c r="G811" s="135"/>
      <c r="H811" s="135"/>
      <c r="I811" s="135"/>
    </row>
    <row r="812" spans="4:9" ht="12">
      <c r="D812" s="135"/>
      <c r="E812" s="135"/>
      <c r="F812" s="135"/>
      <c r="G812" s="135"/>
      <c r="H812" s="135"/>
      <c r="I812" s="135"/>
    </row>
    <row r="813" spans="4:9" ht="12">
      <c r="D813" s="135"/>
      <c r="E813" s="135"/>
      <c r="F813" s="135"/>
      <c r="G813" s="135"/>
      <c r="H813" s="135"/>
      <c r="I813" s="135"/>
    </row>
    <row r="814" spans="4:9" ht="12">
      <c r="D814" s="135"/>
      <c r="E814" s="135"/>
      <c r="F814" s="135"/>
      <c r="G814" s="135"/>
      <c r="H814" s="135"/>
      <c r="I814" s="135"/>
    </row>
    <row r="815" spans="4:9" ht="12">
      <c r="D815" s="135"/>
      <c r="E815" s="135"/>
      <c r="F815" s="135"/>
      <c r="G815" s="135"/>
      <c r="H815" s="135"/>
      <c r="I815" s="135"/>
    </row>
    <row r="816" spans="4:9" ht="12">
      <c r="D816" s="135"/>
      <c r="E816" s="135"/>
      <c r="F816" s="135"/>
      <c r="G816" s="135"/>
      <c r="H816" s="135"/>
      <c r="I816" s="135"/>
    </row>
    <row r="817" spans="4:9" ht="12">
      <c r="D817" s="135"/>
      <c r="E817" s="135"/>
      <c r="F817" s="135"/>
      <c r="G817" s="135"/>
      <c r="H817" s="135"/>
      <c r="I817" s="135"/>
    </row>
    <row r="818" spans="4:9" ht="12">
      <c r="D818" s="135"/>
      <c r="E818" s="135"/>
      <c r="F818" s="135"/>
      <c r="G818" s="135"/>
      <c r="H818" s="135"/>
      <c r="I818" s="135"/>
    </row>
    <row r="819" spans="4:9" ht="12">
      <c r="D819" s="135"/>
      <c r="E819" s="135"/>
      <c r="F819" s="135"/>
      <c r="G819" s="135"/>
      <c r="H819" s="135"/>
      <c r="I819" s="135"/>
    </row>
    <row r="820" spans="4:9" ht="12">
      <c r="D820" s="135"/>
      <c r="E820" s="135"/>
      <c r="F820" s="135"/>
      <c r="G820" s="135"/>
      <c r="H820" s="135"/>
      <c r="I820" s="135"/>
    </row>
    <row r="821" spans="4:9" ht="12">
      <c r="D821" s="135"/>
      <c r="E821" s="135"/>
      <c r="F821" s="135"/>
      <c r="G821" s="135"/>
      <c r="H821" s="135"/>
      <c r="I821" s="135"/>
    </row>
    <row r="822" spans="4:9" ht="12">
      <c r="D822" s="135"/>
      <c r="E822" s="135"/>
      <c r="F822" s="135"/>
      <c r="G822" s="135"/>
      <c r="H822" s="135"/>
      <c r="I822" s="135"/>
    </row>
    <row r="823" spans="4:9" ht="12">
      <c r="D823" s="135"/>
      <c r="E823" s="135"/>
      <c r="F823" s="135"/>
      <c r="G823" s="135"/>
      <c r="H823" s="135"/>
      <c r="I823" s="135"/>
    </row>
    <row r="824" spans="4:9" ht="12">
      <c r="D824" s="135"/>
      <c r="E824" s="135"/>
      <c r="F824" s="135"/>
      <c r="G824" s="135"/>
      <c r="H824" s="135"/>
      <c r="I824" s="135"/>
    </row>
    <row r="825" spans="4:9" ht="12">
      <c r="D825" s="135"/>
      <c r="E825" s="135"/>
      <c r="F825" s="135"/>
      <c r="G825" s="135"/>
      <c r="H825" s="135"/>
      <c r="I825" s="135"/>
    </row>
    <row r="826" spans="4:9" ht="12">
      <c r="D826" s="135"/>
      <c r="E826" s="135"/>
      <c r="F826" s="135"/>
      <c r="G826" s="135"/>
      <c r="H826" s="135"/>
      <c r="I826" s="135"/>
    </row>
    <row r="827" spans="4:9" ht="12">
      <c r="D827" s="135"/>
      <c r="E827" s="135"/>
      <c r="F827" s="135"/>
      <c r="G827" s="135"/>
      <c r="H827" s="135"/>
      <c r="I827" s="135"/>
    </row>
    <row r="828" spans="4:9" ht="12">
      <c r="D828" s="135"/>
      <c r="E828" s="135"/>
      <c r="F828" s="135"/>
      <c r="G828" s="135"/>
      <c r="H828" s="135"/>
      <c r="I828" s="135"/>
    </row>
    <row r="829" spans="4:9" ht="12">
      <c r="D829" s="135"/>
      <c r="E829" s="135"/>
      <c r="F829" s="135"/>
      <c r="G829" s="135"/>
      <c r="H829" s="135"/>
      <c r="I829" s="135"/>
    </row>
    <row r="830" spans="4:9" ht="12">
      <c r="D830" s="135"/>
      <c r="E830" s="135"/>
      <c r="F830" s="135"/>
      <c r="G830" s="135"/>
      <c r="H830" s="135"/>
      <c r="I830" s="135"/>
    </row>
    <row r="831" spans="4:9" ht="12">
      <c r="D831" s="135"/>
      <c r="E831" s="135"/>
      <c r="F831" s="135"/>
      <c r="G831" s="135"/>
      <c r="H831" s="135"/>
      <c r="I831" s="135"/>
    </row>
    <row r="832" spans="4:9" ht="12">
      <c r="D832" s="135"/>
      <c r="E832" s="135"/>
      <c r="F832" s="135"/>
      <c r="G832" s="135"/>
      <c r="H832" s="135"/>
      <c r="I832" s="135"/>
    </row>
    <row r="833" spans="4:9" ht="12">
      <c r="D833" s="135"/>
      <c r="E833" s="135"/>
      <c r="F833" s="135"/>
      <c r="G833" s="135"/>
      <c r="H833" s="135"/>
      <c r="I833" s="135"/>
    </row>
    <row r="834" spans="4:9" ht="12">
      <c r="D834" s="135"/>
      <c r="E834" s="135"/>
      <c r="F834" s="135"/>
      <c r="G834" s="135"/>
      <c r="H834" s="135"/>
      <c r="I834" s="135"/>
    </row>
    <row r="835" spans="4:9" ht="12">
      <c r="D835" s="135"/>
      <c r="E835" s="135"/>
      <c r="F835" s="135"/>
      <c r="G835" s="135"/>
      <c r="H835" s="135"/>
      <c r="I835" s="135"/>
    </row>
    <row r="836" spans="4:9" ht="12">
      <c r="D836" s="135"/>
      <c r="E836" s="135"/>
      <c r="F836" s="135"/>
      <c r="G836" s="135"/>
      <c r="H836" s="135"/>
      <c r="I836" s="135"/>
    </row>
    <row r="837" spans="4:9" ht="12">
      <c r="D837" s="135"/>
      <c r="E837" s="135"/>
      <c r="F837" s="135"/>
      <c r="G837" s="135"/>
      <c r="H837" s="135"/>
      <c r="I837" s="135"/>
    </row>
    <row r="838" spans="4:9" ht="12">
      <c r="D838" s="135"/>
      <c r="E838" s="135"/>
      <c r="F838" s="135"/>
      <c r="G838" s="135"/>
      <c r="H838" s="135"/>
      <c r="I838" s="135"/>
    </row>
    <row r="839" spans="4:9" ht="12">
      <c r="D839" s="135"/>
      <c r="E839" s="135"/>
      <c r="F839" s="135"/>
      <c r="G839" s="135"/>
      <c r="H839" s="135"/>
      <c r="I839" s="135"/>
    </row>
    <row r="840" spans="4:9" ht="12">
      <c r="D840" s="135"/>
      <c r="E840" s="135"/>
      <c r="F840" s="135"/>
      <c r="G840" s="135"/>
      <c r="H840" s="135"/>
      <c r="I840" s="135"/>
    </row>
    <row r="841" spans="4:9" ht="12">
      <c r="D841" s="135"/>
      <c r="E841" s="135"/>
      <c r="F841" s="135"/>
      <c r="G841" s="135"/>
      <c r="H841" s="135"/>
      <c r="I841" s="135"/>
    </row>
    <row r="842" spans="4:9" ht="12">
      <c r="D842" s="135"/>
      <c r="E842" s="135"/>
      <c r="F842" s="135"/>
      <c r="G842" s="135"/>
      <c r="H842" s="135"/>
      <c r="I842" s="135"/>
    </row>
    <row r="843" spans="4:9" ht="12">
      <c r="D843" s="135"/>
      <c r="E843" s="135"/>
      <c r="F843" s="135"/>
      <c r="G843" s="135"/>
      <c r="H843" s="135"/>
      <c r="I843" s="135"/>
    </row>
    <row r="844" spans="4:9" ht="12">
      <c r="D844" s="135"/>
      <c r="E844" s="135"/>
      <c r="F844" s="135"/>
      <c r="G844" s="135"/>
      <c r="H844" s="135"/>
      <c r="I844" s="135"/>
    </row>
    <row r="845" spans="4:9" ht="12">
      <c r="D845" s="135"/>
      <c r="E845" s="135"/>
      <c r="F845" s="135"/>
      <c r="G845" s="135"/>
      <c r="H845" s="135"/>
      <c r="I845" s="135"/>
    </row>
    <row r="846" spans="4:9" ht="12">
      <c r="D846" s="135"/>
      <c r="E846" s="135"/>
      <c r="F846" s="135"/>
      <c r="G846" s="135"/>
      <c r="H846" s="135"/>
      <c r="I846" s="135"/>
    </row>
    <row r="847" spans="4:9" ht="12">
      <c r="D847" s="135"/>
      <c r="E847" s="135"/>
      <c r="F847" s="135"/>
      <c r="G847" s="135"/>
      <c r="H847" s="135"/>
      <c r="I847" s="135"/>
    </row>
    <row r="848" spans="4:9" ht="12">
      <c r="D848" s="135"/>
      <c r="E848" s="135"/>
      <c r="F848" s="135"/>
      <c r="G848" s="135"/>
      <c r="H848" s="135"/>
      <c r="I848" s="135"/>
    </row>
    <row r="849" spans="4:9" ht="12">
      <c r="D849" s="135"/>
      <c r="E849" s="135"/>
      <c r="F849" s="135"/>
      <c r="G849" s="135"/>
      <c r="H849" s="135"/>
      <c r="I849" s="135"/>
    </row>
    <row r="850" spans="4:9" ht="12">
      <c r="D850" s="135"/>
      <c r="E850" s="135"/>
      <c r="F850" s="135"/>
      <c r="G850" s="135"/>
      <c r="H850" s="135"/>
      <c r="I850" s="135"/>
    </row>
    <row r="851" spans="4:9" ht="12">
      <c r="D851" s="135"/>
      <c r="E851" s="135"/>
      <c r="F851" s="135"/>
      <c r="G851" s="135"/>
      <c r="H851" s="135"/>
      <c r="I851" s="135"/>
    </row>
    <row r="852" spans="4:9" ht="12">
      <c r="D852" s="135"/>
      <c r="E852" s="135"/>
      <c r="F852" s="135"/>
      <c r="G852" s="135"/>
      <c r="H852" s="135"/>
      <c r="I852" s="135"/>
    </row>
    <row r="853" spans="4:9" ht="12">
      <c r="D853" s="135"/>
      <c r="E853" s="135"/>
      <c r="F853" s="135"/>
      <c r="G853" s="135"/>
      <c r="H853" s="135"/>
      <c r="I853" s="135"/>
    </row>
    <row r="854" spans="4:9" ht="12">
      <c r="D854" s="135"/>
      <c r="E854" s="135"/>
      <c r="F854" s="135"/>
      <c r="G854" s="135"/>
      <c r="H854" s="135"/>
      <c r="I854" s="135"/>
    </row>
    <row r="855" spans="4:9" ht="12">
      <c r="D855" s="135"/>
      <c r="E855" s="135"/>
      <c r="F855" s="135"/>
      <c r="G855" s="135"/>
      <c r="H855" s="135"/>
      <c r="I855" s="135"/>
    </row>
    <row r="856" spans="4:9" ht="12">
      <c r="D856" s="135"/>
      <c r="E856" s="135"/>
      <c r="F856" s="135"/>
      <c r="G856" s="135"/>
      <c r="H856" s="135"/>
      <c r="I856" s="135"/>
    </row>
    <row r="857" spans="4:9" ht="12">
      <c r="D857" s="135"/>
      <c r="E857" s="135"/>
      <c r="F857" s="135"/>
      <c r="G857" s="135"/>
      <c r="H857" s="135"/>
      <c r="I857" s="135"/>
    </row>
    <row r="858" spans="4:9" ht="12">
      <c r="D858" s="135"/>
      <c r="E858" s="135"/>
      <c r="F858" s="135"/>
      <c r="G858" s="135"/>
      <c r="H858" s="135"/>
      <c r="I858" s="135"/>
    </row>
    <row r="859" spans="4:9" ht="12">
      <c r="D859" s="135"/>
      <c r="E859" s="135"/>
      <c r="F859" s="135"/>
      <c r="G859" s="135"/>
      <c r="H859" s="135"/>
      <c r="I859" s="135"/>
    </row>
    <row r="860" spans="4:9" ht="12">
      <c r="D860" s="135"/>
      <c r="E860" s="135"/>
      <c r="F860" s="135"/>
      <c r="G860" s="135"/>
      <c r="H860" s="135"/>
      <c r="I860" s="135"/>
    </row>
    <row r="861" spans="4:9" ht="12">
      <c r="D861" s="135"/>
      <c r="E861" s="135"/>
      <c r="F861" s="135"/>
      <c r="G861" s="135"/>
      <c r="H861" s="135"/>
      <c r="I861" s="135"/>
    </row>
    <row r="862" spans="4:9" ht="12">
      <c r="D862" s="135"/>
      <c r="E862" s="135"/>
      <c r="F862" s="135"/>
      <c r="G862" s="135"/>
      <c r="H862" s="135"/>
      <c r="I862" s="135"/>
    </row>
    <row r="863" spans="4:9" ht="12">
      <c r="D863" s="135"/>
      <c r="E863" s="135"/>
      <c r="F863" s="135"/>
      <c r="G863" s="135"/>
      <c r="H863" s="135"/>
      <c r="I863" s="135"/>
    </row>
    <row r="864" spans="4:9" ht="12">
      <c r="D864" s="135"/>
      <c r="E864" s="135"/>
      <c r="F864" s="135"/>
      <c r="G864" s="135"/>
      <c r="H864" s="135"/>
      <c r="I864" s="135"/>
    </row>
    <row r="865" spans="4:9" ht="12">
      <c r="D865" s="135"/>
      <c r="E865" s="135"/>
      <c r="F865" s="135"/>
      <c r="G865" s="135"/>
      <c r="H865" s="135"/>
      <c r="I865" s="135"/>
    </row>
    <row r="866" spans="4:9" ht="12">
      <c r="D866" s="135"/>
      <c r="E866" s="135"/>
      <c r="F866" s="135"/>
      <c r="G866" s="135"/>
      <c r="H866" s="135"/>
      <c r="I866" s="135"/>
    </row>
    <row r="867" spans="4:9" ht="12">
      <c r="D867" s="135"/>
      <c r="E867" s="135"/>
      <c r="F867" s="135"/>
      <c r="G867" s="135"/>
      <c r="H867" s="135"/>
      <c r="I867" s="135"/>
    </row>
    <row r="868" spans="4:9" ht="12">
      <c r="D868" s="135"/>
      <c r="E868" s="135"/>
      <c r="F868" s="135"/>
      <c r="G868" s="135"/>
      <c r="H868" s="135"/>
      <c r="I868" s="135"/>
    </row>
    <row r="869" spans="4:9" ht="12">
      <c r="D869" s="135"/>
      <c r="E869" s="135"/>
      <c r="F869" s="135"/>
      <c r="G869" s="135"/>
      <c r="H869" s="135"/>
      <c r="I869" s="135"/>
    </row>
    <row r="870" spans="4:9" ht="12">
      <c r="D870" s="135"/>
      <c r="E870" s="135"/>
      <c r="F870" s="135"/>
      <c r="G870" s="135"/>
      <c r="H870" s="135"/>
      <c r="I870" s="135"/>
    </row>
    <row r="871" spans="4:9" ht="12">
      <c r="D871" s="135"/>
      <c r="E871" s="135"/>
      <c r="F871" s="135"/>
      <c r="G871" s="135"/>
      <c r="H871" s="135"/>
      <c r="I871" s="135"/>
    </row>
    <row r="872" spans="4:9" ht="12">
      <c r="D872" s="135"/>
      <c r="E872" s="135"/>
      <c r="F872" s="135"/>
      <c r="G872" s="135"/>
      <c r="H872" s="135"/>
      <c r="I872" s="135"/>
    </row>
    <row r="873" spans="4:9" ht="12">
      <c r="D873" s="135"/>
      <c r="E873" s="135"/>
      <c r="F873" s="135"/>
      <c r="G873" s="135"/>
      <c r="H873" s="135"/>
      <c r="I873" s="135"/>
    </row>
    <row r="874" spans="4:9" ht="12">
      <c r="D874" s="135"/>
      <c r="E874" s="135"/>
      <c r="F874" s="135"/>
      <c r="G874" s="135"/>
      <c r="H874" s="135"/>
      <c r="I874" s="135"/>
    </row>
    <row r="875" spans="4:9" ht="12">
      <c r="D875" s="135"/>
      <c r="E875" s="135"/>
      <c r="F875" s="135"/>
      <c r="G875" s="135"/>
      <c r="H875" s="135"/>
      <c r="I875" s="135"/>
    </row>
    <row r="876" spans="4:9" ht="12">
      <c r="D876" s="135"/>
      <c r="E876" s="135"/>
      <c r="F876" s="135"/>
      <c r="G876" s="135"/>
      <c r="H876" s="135"/>
      <c r="I876" s="135"/>
    </row>
    <row r="877" spans="4:9" ht="12">
      <c r="D877" s="135"/>
      <c r="E877" s="135"/>
      <c r="F877" s="135"/>
      <c r="G877" s="135"/>
      <c r="H877" s="135"/>
      <c r="I877" s="135"/>
    </row>
    <row r="878" spans="4:9" ht="12">
      <c r="D878" s="135"/>
      <c r="E878" s="135"/>
      <c r="F878" s="135"/>
      <c r="G878" s="135"/>
      <c r="H878" s="135"/>
      <c r="I878" s="135"/>
    </row>
    <row r="879" spans="4:9" ht="12">
      <c r="D879" s="135"/>
      <c r="E879" s="135"/>
      <c r="F879" s="135"/>
      <c r="G879" s="135"/>
      <c r="H879" s="135"/>
      <c r="I879" s="135"/>
    </row>
    <row r="880" spans="4:9" ht="12">
      <c r="D880" s="135"/>
      <c r="E880" s="135"/>
      <c r="F880" s="135"/>
      <c r="G880" s="135"/>
      <c r="H880" s="135"/>
      <c r="I880" s="135"/>
    </row>
    <row r="881" spans="4:9" ht="12">
      <c r="D881" s="135"/>
      <c r="E881" s="135"/>
      <c r="F881" s="135"/>
      <c r="G881" s="135"/>
      <c r="H881" s="135"/>
      <c r="I881" s="135"/>
    </row>
    <row r="882" spans="4:9" ht="12">
      <c r="D882" s="135"/>
      <c r="E882" s="135"/>
      <c r="F882" s="135"/>
      <c r="G882" s="135"/>
      <c r="H882" s="135"/>
      <c r="I882" s="135"/>
    </row>
    <row r="883" spans="4:9" ht="12">
      <c r="D883" s="135"/>
      <c r="E883" s="135"/>
      <c r="F883" s="135"/>
      <c r="G883" s="135"/>
      <c r="H883" s="135"/>
      <c r="I883" s="135"/>
    </row>
    <row r="884" spans="4:9" ht="12">
      <c r="D884" s="135"/>
      <c r="E884" s="135"/>
      <c r="F884" s="135"/>
      <c r="G884" s="135"/>
      <c r="H884" s="135"/>
      <c r="I884" s="135"/>
    </row>
    <row r="885" spans="4:9" ht="12">
      <c r="D885" s="135"/>
      <c r="E885" s="135"/>
      <c r="F885" s="135"/>
      <c r="G885" s="135"/>
      <c r="H885" s="135"/>
      <c r="I885" s="135"/>
    </row>
    <row r="886" spans="4:9" ht="12">
      <c r="D886" s="135"/>
      <c r="E886" s="135"/>
      <c r="F886" s="135"/>
      <c r="G886" s="135"/>
      <c r="H886" s="135"/>
      <c r="I886" s="135"/>
    </row>
    <row r="887" spans="4:9" ht="12">
      <c r="D887" s="135"/>
      <c r="E887" s="135"/>
      <c r="F887" s="135"/>
      <c r="G887" s="135"/>
      <c r="H887" s="135"/>
      <c r="I887" s="135"/>
    </row>
    <row r="888" spans="4:9" ht="12">
      <c r="D888" s="135"/>
      <c r="E888" s="135"/>
      <c r="F888" s="135"/>
      <c r="G888" s="135"/>
      <c r="H888" s="135"/>
      <c r="I888" s="135"/>
    </row>
    <row r="889" spans="4:9" ht="12">
      <c r="D889" s="135"/>
      <c r="E889" s="135"/>
      <c r="F889" s="135"/>
      <c r="G889" s="135"/>
      <c r="H889" s="135"/>
      <c r="I889" s="135"/>
    </row>
    <row r="890" spans="4:9" ht="12">
      <c r="D890" s="135"/>
      <c r="E890" s="135"/>
      <c r="F890" s="135"/>
      <c r="G890" s="135"/>
      <c r="H890" s="135"/>
      <c r="I890" s="135"/>
    </row>
    <row r="891" spans="4:9" ht="12">
      <c r="D891" s="135"/>
      <c r="E891" s="135"/>
      <c r="F891" s="135"/>
      <c r="G891" s="135"/>
      <c r="H891" s="135"/>
      <c r="I891" s="135"/>
    </row>
    <row r="892" spans="4:9" ht="12">
      <c r="D892" s="135"/>
      <c r="E892" s="135"/>
      <c r="F892" s="135"/>
      <c r="G892" s="135"/>
      <c r="H892" s="135"/>
      <c r="I892" s="135"/>
    </row>
    <row r="893" spans="4:9" ht="12">
      <c r="D893" s="135"/>
      <c r="E893" s="135"/>
      <c r="F893" s="135"/>
      <c r="G893" s="135"/>
      <c r="H893" s="135"/>
      <c r="I893" s="135"/>
    </row>
    <row r="894" spans="4:9" ht="12">
      <c r="D894" s="135"/>
      <c r="E894" s="135"/>
      <c r="F894" s="135"/>
      <c r="G894" s="135"/>
      <c r="H894" s="135"/>
      <c r="I894" s="135"/>
    </row>
    <row r="895" spans="4:9" ht="12">
      <c r="D895" s="135"/>
      <c r="E895" s="135"/>
      <c r="F895" s="135"/>
      <c r="G895" s="135"/>
      <c r="H895" s="135"/>
      <c r="I895" s="135"/>
    </row>
    <row r="896" spans="4:9" ht="12">
      <c r="D896" s="135"/>
      <c r="E896" s="135"/>
      <c r="F896" s="135"/>
      <c r="G896" s="135"/>
      <c r="H896" s="135"/>
      <c r="I896" s="135"/>
    </row>
    <row r="897" spans="4:9" ht="12">
      <c r="D897" s="135"/>
      <c r="E897" s="135"/>
      <c r="F897" s="135"/>
      <c r="G897" s="135"/>
      <c r="H897" s="135"/>
      <c r="I897" s="135"/>
    </row>
    <row r="898" spans="4:9" ht="12">
      <c r="D898" s="135"/>
      <c r="E898" s="135"/>
      <c r="F898" s="135"/>
      <c r="G898" s="135"/>
      <c r="H898" s="135"/>
      <c r="I898" s="135"/>
    </row>
    <row r="899" spans="4:9" ht="12">
      <c r="D899" s="135"/>
      <c r="E899" s="135"/>
      <c r="F899" s="135"/>
      <c r="G899" s="135"/>
      <c r="H899" s="135"/>
      <c r="I899" s="135"/>
    </row>
    <row r="900" spans="4:9" ht="12">
      <c r="D900" s="135"/>
      <c r="E900" s="135"/>
      <c r="F900" s="135"/>
      <c r="G900" s="135"/>
      <c r="H900" s="135"/>
      <c r="I900" s="135"/>
    </row>
    <row r="901" spans="4:9" ht="12">
      <c r="D901" s="135"/>
      <c r="E901" s="135"/>
      <c r="F901" s="135"/>
      <c r="G901" s="135"/>
      <c r="H901" s="135"/>
      <c r="I901" s="135"/>
    </row>
    <row r="902" spans="4:9" ht="12">
      <c r="D902" s="135"/>
      <c r="E902" s="135"/>
      <c r="F902" s="135"/>
      <c r="G902" s="135"/>
      <c r="H902" s="135"/>
      <c r="I902" s="135"/>
    </row>
    <row r="903" spans="4:9" ht="12">
      <c r="D903" s="135"/>
      <c r="E903" s="135"/>
      <c r="F903" s="135"/>
      <c r="G903" s="135"/>
      <c r="H903" s="135"/>
      <c r="I903" s="135"/>
    </row>
    <row r="904" spans="4:9" ht="12">
      <c r="D904" s="135"/>
      <c r="E904" s="135"/>
      <c r="F904" s="135"/>
      <c r="G904" s="135"/>
      <c r="H904" s="135"/>
      <c r="I904" s="135"/>
    </row>
    <row r="905" spans="4:9" ht="12">
      <c r="D905" s="135"/>
      <c r="E905" s="135"/>
      <c r="F905" s="135"/>
      <c r="G905" s="135"/>
      <c r="H905" s="135"/>
      <c r="I905" s="135"/>
    </row>
    <row r="906" spans="4:9" ht="12">
      <c r="D906" s="135"/>
      <c r="E906" s="135"/>
      <c r="F906" s="135"/>
      <c r="G906" s="135"/>
      <c r="H906" s="135"/>
      <c r="I906" s="135"/>
    </row>
    <row r="907" spans="4:9" ht="12">
      <c r="D907" s="135"/>
      <c r="E907" s="135"/>
      <c r="F907" s="135"/>
      <c r="G907" s="135"/>
      <c r="H907" s="135"/>
      <c r="I907" s="135"/>
    </row>
    <row r="908" spans="4:9" ht="12">
      <c r="D908" s="135"/>
      <c r="E908" s="135"/>
      <c r="F908" s="135"/>
      <c r="G908" s="135"/>
      <c r="H908" s="135"/>
      <c r="I908" s="135"/>
    </row>
    <row r="909" spans="4:9" ht="12">
      <c r="D909" s="135"/>
      <c r="E909" s="135"/>
      <c r="F909" s="135"/>
      <c r="G909" s="135"/>
      <c r="H909" s="135"/>
      <c r="I909" s="135"/>
    </row>
    <row r="910" spans="4:9" ht="12">
      <c r="D910" s="135"/>
      <c r="E910" s="135"/>
      <c r="F910" s="135"/>
      <c r="G910" s="135"/>
      <c r="H910" s="135"/>
      <c r="I910" s="135"/>
    </row>
    <row r="911" spans="4:9" ht="12">
      <c r="D911" s="135"/>
      <c r="E911" s="135"/>
      <c r="F911" s="135"/>
      <c r="G911" s="135"/>
      <c r="H911" s="135"/>
      <c r="I911" s="135"/>
    </row>
    <row r="912" spans="4:9" ht="12">
      <c r="D912" s="135"/>
      <c r="E912" s="135"/>
      <c r="F912" s="135"/>
      <c r="G912" s="135"/>
      <c r="H912" s="135"/>
      <c r="I912" s="135"/>
    </row>
    <row r="913" spans="4:9" ht="12">
      <c r="D913" s="135"/>
      <c r="E913" s="135"/>
      <c r="F913" s="135"/>
      <c r="G913" s="135"/>
      <c r="H913" s="135"/>
      <c r="I913" s="135"/>
    </row>
    <row r="914" spans="4:9" ht="12">
      <c r="D914" s="135"/>
      <c r="E914" s="135"/>
      <c r="F914" s="135"/>
      <c r="G914" s="135"/>
      <c r="H914" s="135"/>
      <c r="I914" s="135"/>
    </row>
    <row r="915" spans="4:9" ht="12">
      <c r="D915" s="135"/>
      <c r="E915" s="135"/>
      <c r="F915" s="135"/>
      <c r="G915" s="135"/>
      <c r="H915" s="135"/>
      <c r="I915" s="135"/>
    </row>
    <row r="916" spans="4:9" ht="12">
      <c r="D916" s="135"/>
      <c r="E916" s="135"/>
      <c r="F916" s="135"/>
      <c r="G916" s="135"/>
      <c r="H916" s="135"/>
      <c r="I916" s="135"/>
    </row>
    <row r="917" spans="4:9" ht="12">
      <c r="D917" s="135"/>
      <c r="E917" s="135"/>
      <c r="F917" s="135"/>
      <c r="G917" s="135"/>
      <c r="H917" s="135"/>
      <c r="I917" s="135"/>
    </row>
    <row r="918" spans="4:9" ht="12">
      <c r="D918" s="135"/>
      <c r="E918" s="135"/>
      <c r="F918" s="135"/>
      <c r="G918" s="135"/>
      <c r="H918" s="135"/>
      <c r="I918" s="135"/>
    </row>
    <row r="919" spans="4:9" ht="12">
      <c r="D919" s="135"/>
      <c r="E919" s="135"/>
      <c r="F919" s="135"/>
      <c r="G919" s="135"/>
      <c r="H919" s="135"/>
      <c r="I919" s="135"/>
    </row>
    <row r="920" spans="4:9" ht="12">
      <c r="D920" s="135"/>
      <c r="E920" s="135"/>
      <c r="F920" s="135"/>
      <c r="G920" s="135"/>
      <c r="H920" s="135"/>
      <c r="I920" s="135"/>
    </row>
    <row r="921" spans="4:9" ht="12">
      <c r="D921" s="135"/>
      <c r="E921" s="135"/>
      <c r="F921" s="135"/>
      <c r="G921" s="135"/>
      <c r="H921" s="135"/>
      <c r="I921" s="135"/>
    </row>
    <row r="922" spans="4:9" ht="12">
      <c r="D922" s="135"/>
      <c r="E922" s="135"/>
      <c r="F922" s="135"/>
      <c r="G922" s="135"/>
      <c r="H922" s="135"/>
      <c r="I922" s="135"/>
    </row>
    <row r="923" spans="4:9" ht="12">
      <c r="D923" s="135"/>
      <c r="E923" s="135"/>
      <c r="F923" s="135"/>
      <c r="G923" s="135"/>
      <c r="H923" s="135"/>
      <c r="I923" s="135"/>
    </row>
    <row r="924" spans="4:9" ht="12">
      <c r="D924" s="135"/>
      <c r="E924" s="135"/>
      <c r="F924" s="135"/>
      <c r="G924" s="135"/>
      <c r="H924" s="135"/>
      <c r="I924" s="135"/>
    </row>
    <row r="925" spans="4:9" ht="12">
      <c r="D925" s="135"/>
      <c r="E925" s="135"/>
      <c r="F925" s="135"/>
      <c r="G925" s="135"/>
      <c r="H925" s="135"/>
      <c r="I925" s="135"/>
    </row>
    <row r="926" spans="4:9" ht="12">
      <c r="D926" s="135"/>
      <c r="E926" s="135"/>
      <c r="F926" s="135"/>
      <c r="G926" s="135"/>
      <c r="H926" s="135"/>
      <c r="I926" s="135"/>
    </row>
    <row r="927" spans="4:9" ht="12">
      <c r="D927" s="135"/>
      <c r="E927" s="135"/>
      <c r="F927" s="135"/>
      <c r="G927" s="135"/>
      <c r="H927" s="135"/>
      <c r="I927" s="135"/>
    </row>
    <row r="928" spans="4:9" ht="12">
      <c r="D928" s="135"/>
      <c r="E928" s="135"/>
      <c r="F928" s="135"/>
      <c r="G928" s="135"/>
      <c r="H928" s="135"/>
      <c r="I928" s="135"/>
    </row>
    <row r="929" spans="4:9" ht="12">
      <c r="D929" s="135"/>
      <c r="E929" s="135"/>
      <c r="F929" s="135"/>
      <c r="G929" s="135"/>
      <c r="H929" s="135"/>
      <c r="I929" s="135"/>
    </row>
    <row r="930" spans="4:9" ht="12">
      <c r="D930" s="135"/>
      <c r="E930" s="135"/>
      <c r="F930" s="135"/>
      <c r="G930" s="135"/>
      <c r="H930" s="135"/>
      <c r="I930" s="135"/>
    </row>
    <row r="931" spans="4:9" ht="12">
      <c r="D931" s="135"/>
      <c r="E931" s="135"/>
      <c r="F931" s="135"/>
      <c r="G931" s="135"/>
      <c r="H931" s="135"/>
      <c r="I931" s="135"/>
    </row>
    <row r="932" spans="4:9" ht="12">
      <c r="D932" s="135"/>
      <c r="E932" s="135"/>
      <c r="F932" s="135"/>
      <c r="G932" s="135"/>
      <c r="H932" s="135"/>
      <c r="I932" s="135"/>
    </row>
    <row r="933" spans="4:9" ht="12">
      <c r="D933" s="135"/>
      <c r="E933" s="135"/>
      <c r="F933" s="135"/>
      <c r="G933" s="135"/>
      <c r="H933" s="135"/>
      <c r="I933" s="135"/>
    </row>
    <row r="934" spans="4:9" ht="12">
      <c r="D934" s="135"/>
      <c r="E934" s="135"/>
      <c r="F934" s="135"/>
      <c r="G934" s="135"/>
      <c r="H934" s="135"/>
      <c r="I934" s="135"/>
    </row>
    <row r="935" spans="4:9" ht="12">
      <c r="D935" s="135"/>
      <c r="E935" s="135"/>
      <c r="F935" s="135"/>
      <c r="G935" s="135"/>
      <c r="H935" s="135"/>
      <c r="I935" s="135"/>
    </row>
    <row r="936" spans="4:9" ht="12">
      <c r="D936" s="135"/>
      <c r="E936" s="135"/>
      <c r="F936" s="135"/>
      <c r="G936" s="135"/>
      <c r="H936" s="135"/>
      <c r="I936" s="135"/>
    </row>
    <row r="937" spans="4:9" ht="12">
      <c r="D937" s="135"/>
      <c r="E937" s="135"/>
      <c r="F937" s="135"/>
      <c r="G937" s="135"/>
      <c r="H937" s="135"/>
      <c r="I937" s="135"/>
    </row>
    <row r="938" spans="4:9" ht="12">
      <c r="D938" s="135"/>
      <c r="E938" s="135"/>
      <c r="F938" s="135"/>
      <c r="G938" s="135"/>
      <c r="H938" s="135"/>
      <c r="I938" s="135"/>
    </row>
    <row r="939" spans="4:9" ht="12">
      <c r="D939" s="135"/>
      <c r="E939" s="135"/>
      <c r="F939" s="135"/>
      <c r="G939" s="135"/>
      <c r="H939" s="135"/>
      <c r="I939" s="135"/>
    </row>
    <row r="940" spans="4:9" ht="12">
      <c r="D940" s="135"/>
      <c r="E940" s="135"/>
      <c r="F940" s="135"/>
      <c r="G940" s="135"/>
      <c r="H940" s="135"/>
      <c r="I940" s="135"/>
    </row>
    <row r="941" spans="4:9" ht="12">
      <c r="D941" s="135"/>
      <c r="E941" s="135"/>
      <c r="F941" s="135"/>
      <c r="G941" s="135"/>
      <c r="H941" s="135"/>
      <c r="I941" s="135"/>
    </row>
    <row r="942" spans="4:9" ht="12">
      <c r="D942" s="135"/>
      <c r="E942" s="135"/>
      <c r="F942" s="135"/>
      <c r="G942" s="135"/>
      <c r="H942" s="135"/>
      <c r="I942" s="135"/>
    </row>
    <row r="943" spans="4:9" ht="12">
      <c r="D943" s="135"/>
      <c r="E943" s="135"/>
      <c r="F943" s="135"/>
      <c r="G943" s="135"/>
      <c r="H943" s="135"/>
      <c r="I943" s="135"/>
    </row>
    <row r="944" spans="4:9" ht="12">
      <c r="D944" s="135"/>
      <c r="E944" s="135"/>
      <c r="F944" s="135"/>
      <c r="G944" s="135"/>
      <c r="H944" s="135"/>
      <c r="I944" s="135"/>
    </row>
    <row r="945" spans="4:9" ht="12">
      <c r="D945" s="135"/>
      <c r="E945" s="135"/>
      <c r="F945" s="135"/>
      <c r="G945" s="135"/>
      <c r="H945" s="135"/>
      <c r="I945" s="135"/>
    </row>
    <row r="946" spans="4:9" ht="12">
      <c r="D946" s="135"/>
      <c r="E946" s="135"/>
      <c r="F946" s="135"/>
      <c r="G946" s="135"/>
      <c r="H946" s="135"/>
      <c r="I946" s="135"/>
    </row>
    <row r="947" spans="4:9" ht="12">
      <c r="D947" s="135"/>
      <c r="E947" s="135"/>
      <c r="F947" s="135"/>
      <c r="G947" s="135"/>
      <c r="H947" s="135"/>
      <c r="I947" s="135"/>
    </row>
    <row r="948" spans="4:9" ht="12">
      <c r="D948" s="135"/>
      <c r="E948" s="135"/>
      <c r="F948" s="135"/>
      <c r="G948" s="135"/>
      <c r="H948" s="135"/>
      <c r="I948" s="135"/>
    </row>
    <row r="949" spans="4:9" ht="12">
      <c r="D949" s="135"/>
      <c r="E949" s="135"/>
      <c r="F949" s="135"/>
      <c r="G949" s="135"/>
      <c r="H949" s="135"/>
      <c r="I949" s="135"/>
    </row>
    <row r="950" spans="4:9" ht="12">
      <c r="D950" s="135"/>
      <c r="E950" s="135"/>
      <c r="F950" s="135"/>
      <c r="G950" s="135"/>
      <c r="H950" s="135"/>
      <c r="I950" s="135"/>
    </row>
    <row r="951" spans="4:9" ht="12">
      <c r="D951" s="135"/>
      <c r="E951" s="135"/>
      <c r="F951" s="135"/>
      <c r="G951" s="135"/>
      <c r="H951" s="135"/>
      <c r="I951" s="135"/>
    </row>
    <row r="952" spans="4:9" ht="12">
      <c r="D952" s="135"/>
      <c r="E952" s="135"/>
      <c r="F952" s="135"/>
      <c r="G952" s="135"/>
      <c r="H952" s="135"/>
      <c r="I952" s="135"/>
    </row>
    <row r="953" spans="4:9" ht="12">
      <c r="D953" s="135"/>
      <c r="E953" s="135"/>
      <c r="F953" s="135"/>
      <c r="G953" s="135"/>
      <c r="H953" s="135"/>
      <c r="I953" s="135"/>
    </row>
    <row r="954" spans="4:9" ht="12">
      <c r="D954" s="135"/>
      <c r="E954" s="135"/>
      <c r="F954" s="135"/>
      <c r="G954" s="135"/>
      <c r="H954" s="135"/>
      <c r="I954" s="135"/>
    </row>
    <row r="955" spans="4:9" ht="12">
      <c r="D955" s="135"/>
      <c r="E955" s="135"/>
      <c r="F955" s="135"/>
      <c r="G955" s="135"/>
      <c r="H955" s="135"/>
      <c r="I955" s="135"/>
    </row>
    <row r="956" spans="4:9" ht="12">
      <c r="D956" s="135"/>
      <c r="E956" s="135"/>
      <c r="F956" s="135"/>
      <c r="G956" s="135"/>
      <c r="H956" s="135"/>
      <c r="I956" s="135"/>
    </row>
    <row r="957" spans="4:9" ht="12">
      <c r="D957" s="135"/>
      <c r="E957" s="135"/>
      <c r="F957" s="135"/>
      <c r="G957" s="135"/>
      <c r="H957" s="135"/>
      <c r="I957" s="135"/>
    </row>
    <row r="958" spans="4:9" ht="12">
      <c r="D958" s="135"/>
      <c r="E958" s="135"/>
      <c r="F958" s="135"/>
      <c r="G958" s="135"/>
      <c r="H958" s="135"/>
      <c r="I958" s="135"/>
    </row>
    <row r="959" spans="4:9" ht="12">
      <c r="D959" s="135"/>
      <c r="E959" s="135"/>
      <c r="F959" s="135"/>
      <c r="G959" s="135"/>
      <c r="H959" s="135"/>
      <c r="I959" s="135"/>
    </row>
    <row r="960" spans="4:9" ht="12">
      <c r="D960" s="135"/>
      <c r="E960" s="135"/>
      <c r="F960" s="135"/>
      <c r="G960" s="135"/>
      <c r="H960" s="135"/>
      <c r="I960" s="135"/>
    </row>
    <row r="961" spans="4:9" ht="12">
      <c r="D961" s="135"/>
      <c r="E961" s="135"/>
      <c r="F961" s="135"/>
      <c r="G961" s="135"/>
      <c r="H961" s="135"/>
      <c r="I961" s="135"/>
    </row>
    <row r="962" spans="4:9" ht="12">
      <c r="D962" s="135"/>
      <c r="E962" s="135"/>
      <c r="F962" s="135"/>
      <c r="G962" s="135"/>
      <c r="H962" s="135"/>
      <c r="I962" s="135"/>
    </row>
    <row r="963" spans="4:9" ht="12">
      <c r="D963" s="135"/>
      <c r="E963" s="135"/>
      <c r="F963" s="135"/>
      <c r="G963" s="135"/>
      <c r="H963" s="135"/>
      <c r="I963" s="135"/>
    </row>
    <row r="964" spans="4:9" ht="12">
      <c r="D964" s="135"/>
      <c r="E964" s="135"/>
      <c r="F964" s="135"/>
      <c r="G964" s="135"/>
      <c r="H964" s="135"/>
      <c r="I964" s="135"/>
    </row>
    <row r="965" spans="4:9" ht="12">
      <c r="D965" s="135"/>
      <c r="E965" s="135"/>
      <c r="F965" s="135"/>
      <c r="G965" s="135"/>
      <c r="H965" s="135"/>
      <c r="I965" s="135"/>
    </row>
    <row r="966" spans="4:9" ht="12">
      <c r="D966" s="135"/>
      <c r="E966" s="135"/>
      <c r="F966" s="135"/>
      <c r="G966" s="135"/>
      <c r="H966" s="135"/>
      <c r="I966" s="135"/>
    </row>
    <row r="967" spans="4:9" ht="12">
      <c r="D967" s="135"/>
      <c r="E967" s="135"/>
      <c r="F967" s="135"/>
      <c r="G967" s="135"/>
      <c r="H967" s="135"/>
      <c r="I967" s="135"/>
    </row>
    <row r="968" spans="4:9" ht="12">
      <c r="D968" s="135"/>
      <c r="E968" s="135"/>
      <c r="F968" s="135"/>
      <c r="G968" s="135"/>
      <c r="H968" s="135"/>
      <c r="I968" s="135"/>
    </row>
    <row r="969" spans="4:9" ht="12">
      <c r="D969" s="135"/>
      <c r="E969" s="135"/>
      <c r="F969" s="135"/>
      <c r="G969" s="135"/>
      <c r="H969" s="135"/>
      <c r="I969" s="135"/>
    </row>
    <row r="970" spans="4:9" ht="12">
      <c r="D970" s="135"/>
      <c r="E970" s="135"/>
      <c r="F970" s="135"/>
      <c r="G970" s="135"/>
      <c r="H970" s="135"/>
      <c r="I970" s="135"/>
    </row>
    <row r="971" spans="4:9" ht="12">
      <c r="D971" s="135"/>
      <c r="E971" s="135"/>
      <c r="F971" s="135"/>
      <c r="G971" s="135"/>
      <c r="H971" s="135"/>
      <c r="I971" s="135"/>
    </row>
    <row r="972" spans="4:9" ht="12">
      <c r="D972" s="135"/>
      <c r="E972" s="135"/>
      <c r="F972" s="135"/>
      <c r="G972" s="135"/>
      <c r="H972" s="135"/>
      <c r="I972" s="135"/>
    </row>
    <row r="973" spans="4:9" ht="12">
      <c r="D973" s="135"/>
      <c r="E973" s="135"/>
      <c r="F973" s="135"/>
      <c r="G973" s="135"/>
      <c r="H973" s="135"/>
      <c r="I973" s="135"/>
    </row>
    <row r="974" spans="4:9" ht="12">
      <c r="D974" s="135"/>
      <c r="E974" s="135"/>
      <c r="F974" s="135"/>
      <c r="G974" s="135"/>
      <c r="H974" s="135"/>
      <c r="I974" s="135"/>
    </row>
    <row r="975" spans="4:9" ht="12">
      <c r="D975" s="135"/>
      <c r="E975" s="135"/>
      <c r="F975" s="135"/>
      <c r="G975" s="135"/>
      <c r="H975" s="135"/>
      <c r="I975" s="135"/>
    </row>
    <row r="976" spans="4:9" ht="12">
      <c r="D976" s="135"/>
      <c r="E976" s="135"/>
      <c r="F976" s="135"/>
      <c r="G976" s="135"/>
      <c r="H976" s="135"/>
      <c r="I976" s="135"/>
    </row>
    <row r="977" spans="4:9" ht="12">
      <c r="D977" s="135"/>
      <c r="E977" s="135"/>
      <c r="F977" s="135"/>
      <c r="G977" s="135"/>
      <c r="H977" s="135"/>
      <c r="I977" s="135"/>
    </row>
    <row r="978" spans="4:9" ht="12">
      <c r="D978" s="135"/>
      <c r="E978" s="135"/>
      <c r="F978" s="135"/>
      <c r="G978" s="135"/>
      <c r="H978" s="135"/>
      <c r="I978" s="135"/>
    </row>
  </sheetData>
  <sheetProtection/>
  <mergeCells count="16">
    <mergeCell ref="B8:B11"/>
    <mergeCell ref="B20:B23"/>
    <mergeCell ref="B1:G1"/>
    <mergeCell ref="B2:G2"/>
    <mergeCell ref="B4:AB4"/>
    <mergeCell ref="B5:AB5"/>
    <mergeCell ref="B12:B15"/>
    <mergeCell ref="B16:B19"/>
    <mergeCell ref="R31:V31"/>
    <mergeCell ref="X31:AB31"/>
    <mergeCell ref="D24:AB24"/>
    <mergeCell ref="X26:AB26"/>
    <mergeCell ref="X27:AB27"/>
    <mergeCell ref="R27:V27"/>
    <mergeCell ref="C27:I27"/>
    <mergeCell ref="J27:M27"/>
  </mergeCells>
  <printOptions/>
  <pageMargins left="0.24" right="0.16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B986"/>
  <sheetViews>
    <sheetView zoomScalePageLayoutView="0" workbookViewId="0" topLeftCell="F1">
      <selection activeCell="K1" sqref="K1"/>
    </sheetView>
  </sheetViews>
  <sheetFormatPr defaultColWidth="3.421875" defaultRowHeight="12.75"/>
  <cols>
    <col min="1" max="1" width="1.421875" style="135" customWidth="1"/>
    <col min="2" max="2" width="3.8515625" style="135" customWidth="1"/>
    <col min="3" max="3" width="4.140625" style="135" customWidth="1"/>
    <col min="4" max="4" width="5.57421875" style="142" customWidth="1"/>
    <col min="5" max="5" width="5.421875" style="142" customWidth="1"/>
    <col min="6" max="6" width="5.57421875" style="142" customWidth="1"/>
    <col min="7" max="7" width="4.421875" style="142" customWidth="1"/>
    <col min="8" max="8" width="6.00390625" style="142" customWidth="1"/>
    <col min="9" max="9" width="5.421875" style="142" customWidth="1"/>
    <col min="10" max="10" width="5.421875" style="135" customWidth="1"/>
    <col min="11" max="11" width="5.00390625" style="135" customWidth="1"/>
    <col min="12" max="12" width="4.57421875" style="135" customWidth="1"/>
    <col min="13" max="13" width="6.00390625" style="135" customWidth="1"/>
    <col min="14" max="14" width="5.57421875" style="135" customWidth="1"/>
    <col min="15" max="15" width="6.00390625" style="135" customWidth="1"/>
    <col min="16" max="16" width="6.28125" style="135" customWidth="1"/>
    <col min="17" max="17" width="5.57421875" style="135" customWidth="1"/>
    <col min="18" max="18" width="6.00390625" style="135" customWidth="1"/>
    <col min="19" max="19" width="5.140625" style="135" customWidth="1"/>
    <col min="20" max="20" width="6.28125" style="135" customWidth="1"/>
    <col min="21" max="22" width="4.421875" style="135" customWidth="1"/>
    <col min="23" max="23" width="5.00390625" style="135" customWidth="1"/>
    <col min="24" max="24" width="5.140625" style="135" customWidth="1"/>
    <col min="25" max="26" width="5.57421875" style="135" customWidth="1"/>
    <col min="27" max="27" width="4.7109375" style="135" customWidth="1"/>
    <col min="28" max="28" width="7.421875" style="135" customWidth="1"/>
    <col min="29" max="16384" width="3.421875" style="135" customWidth="1"/>
  </cols>
  <sheetData>
    <row r="1" spans="2:8" s="47" customFormat="1" ht="15.75">
      <c r="B1" s="757" t="s">
        <v>97</v>
      </c>
      <c r="C1" s="757"/>
      <c r="D1" s="757"/>
      <c r="E1" s="757"/>
      <c r="F1" s="757"/>
      <c r="G1" s="757"/>
      <c r="H1" s="42"/>
    </row>
    <row r="2" spans="2:8" s="47" customFormat="1" ht="15.75">
      <c r="B2" s="68" t="s">
        <v>98</v>
      </c>
      <c r="C2" s="68"/>
      <c r="D2" s="68"/>
      <c r="E2" s="68"/>
      <c r="F2" s="68"/>
      <c r="G2" s="68"/>
      <c r="H2" s="320"/>
    </row>
    <row r="3" spans="2:9" ht="2.25" customHeight="1">
      <c r="B3" s="136"/>
      <c r="C3" s="136"/>
      <c r="D3" s="136"/>
      <c r="E3" s="136"/>
      <c r="F3" s="135"/>
      <c r="G3" s="135"/>
      <c r="H3" s="135"/>
      <c r="I3" s="135"/>
    </row>
    <row r="4" spans="2:28" s="143" customFormat="1" ht="18.75">
      <c r="B4" s="828" t="s">
        <v>419</v>
      </c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</row>
    <row r="5" spans="2:28" s="143" customFormat="1" ht="19.5">
      <c r="B5" s="771" t="s">
        <v>420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</row>
    <row r="6" spans="4:9" ht="2.25" customHeight="1" thickBot="1">
      <c r="D6" s="135"/>
      <c r="E6" s="135"/>
      <c r="F6" s="135"/>
      <c r="G6" s="135"/>
      <c r="H6" s="135"/>
      <c r="I6" s="135"/>
    </row>
    <row r="7" spans="2:28" s="320" customFormat="1" ht="17.25" thickBot="1" thickTop="1">
      <c r="B7" s="478" t="s">
        <v>95</v>
      </c>
      <c r="C7" s="480" t="s">
        <v>410</v>
      </c>
      <c r="D7" s="429" t="str">
        <f>1!D8</f>
        <v>1A</v>
      </c>
      <c r="E7" s="430" t="str">
        <f>1!E8</f>
        <v>1B</v>
      </c>
      <c r="F7" s="430" t="str">
        <f>1!F8</f>
        <v>1C</v>
      </c>
      <c r="G7" s="430" t="str">
        <f>1!G8</f>
        <v>1D</v>
      </c>
      <c r="H7" s="430" t="str">
        <f>1!H8</f>
        <v>1E</v>
      </c>
      <c r="I7" s="432" t="str">
        <f>1!I8</f>
        <v>1G</v>
      </c>
      <c r="J7" s="481" t="str">
        <f>2!D8</f>
        <v>2A</v>
      </c>
      <c r="K7" s="479" t="str">
        <f>2!E8</f>
        <v>2B</v>
      </c>
      <c r="L7" s="479" t="str">
        <f>2!F8</f>
        <v>2C</v>
      </c>
      <c r="M7" s="480" t="str">
        <f>2!G8</f>
        <v>2D</v>
      </c>
      <c r="N7" s="480" t="str">
        <f>2!H8</f>
        <v>2E</v>
      </c>
      <c r="O7" s="478" t="str">
        <f>3!D8</f>
        <v>3A</v>
      </c>
      <c r="P7" s="479" t="str">
        <f>3!E8</f>
        <v>3B</v>
      </c>
      <c r="Q7" s="479" t="str">
        <f>3!F8</f>
        <v>3C</v>
      </c>
      <c r="R7" s="482" t="str">
        <f>3!G8</f>
        <v>3D</v>
      </c>
      <c r="S7" s="481" t="str">
        <f>4!D8</f>
        <v>4A</v>
      </c>
      <c r="T7" s="479" t="str">
        <f>4!E8</f>
        <v>4B</v>
      </c>
      <c r="U7" s="479" t="str">
        <f>4!F8</f>
        <v>4C</v>
      </c>
      <c r="V7" s="479" t="str">
        <f>4!G8</f>
        <v>4D</v>
      </c>
      <c r="W7" s="480" t="str">
        <f>4!H8</f>
        <v>4E</v>
      </c>
      <c r="X7" s="478" t="str">
        <f>5!D8</f>
        <v>5A</v>
      </c>
      <c r="Y7" s="479" t="str">
        <f>5!E8</f>
        <v>5B</v>
      </c>
      <c r="Z7" s="479" t="str">
        <f>5!F8</f>
        <v>5C</v>
      </c>
      <c r="AA7" s="479" t="str">
        <f>5!G8</f>
        <v>5D</v>
      </c>
      <c r="AB7" s="482" t="str">
        <f>5!H8</f>
        <v>5E</v>
      </c>
    </row>
    <row r="8" spans="2:28" s="441" customFormat="1" ht="16.5" thickTop="1">
      <c r="B8" s="827" t="s">
        <v>2</v>
      </c>
      <c r="C8" s="461" t="s">
        <v>71</v>
      </c>
      <c r="D8" s="462" t="str">
        <f>'toàn trường (3)'!D8</f>
        <v>Tuyến</v>
      </c>
      <c r="E8" s="463" t="str">
        <f>'toàn trường (3)'!E8</f>
        <v>Duyên</v>
      </c>
      <c r="F8" s="463" t="str">
        <f>'toàn trường (3)'!F8</f>
        <v>Thúy</v>
      </c>
      <c r="G8" s="463" t="str">
        <f>'toàn trường (3)'!G8</f>
        <v>Anh</v>
      </c>
      <c r="H8" s="461" t="str">
        <f>'toàn trường (3)'!H8</f>
        <v>Yến</v>
      </c>
      <c r="I8" s="464" t="str">
        <f>'toàn trường (3)'!I8</f>
        <v>Mận</v>
      </c>
      <c r="J8" s="465" t="str">
        <f>'toàn trường (3)'!J8</f>
        <v>Nguyệt</v>
      </c>
      <c r="K8" s="463" t="str">
        <f>'toàn trường (3)'!K8</f>
        <v>Quế</v>
      </c>
      <c r="L8" s="463" t="str">
        <f>'toàn trường (3)'!L8</f>
        <v>Thìn</v>
      </c>
      <c r="M8" s="461" t="str">
        <f>'toàn trường (3)'!M8</f>
        <v>Nội</v>
      </c>
      <c r="N8" s="461" t="str">
        <f>'toàn trường (3)'!N8</f>
        <v>Huyền</v>
      </c>
      <c r="O8" s="462" t="str">
        <f>'toàn trường (3)'!O8</f>
        <v>Anh</v>
      </c>
      <c r="P8" s="463" t="str">
        <f>'toàn trường (3)'!P8</f>
        <v>Loan</v>
      </c>
      <c r="Q8" s="463" t="str">
        <f>'toàn trường (3)'!Q8</f>
        <v>Hiền</v>
      </c>
      <c r="R8" s="464" t="str">
        <f>'toàn trường (3)'!R8</f>
        <v>Hương</v>
      </c>
      <c r="S8" s="465" t="str">
        <f>'toàn trường (3)'!S8</f>
        <v>Duyên</v>
      </c>
      <c r="T8" s="463" t="str">
        <f>'toàn trường (3)'!T8</f>
        <v>Giang</v>
      </c>
      <c r="U8" s="463" t="str">
        <f>'toàn trường (3)'!U8</f>
        <v>Trang</v>
      </c>
      <c r="V8" s="463" t="str">
        <f>'toàn trường (3)'!V8</f>
        <v>Thơ</v>
      </c>
      <c r="W8" s="461" t="str">
        <f>'toàn trường (3)'!W8</f>
        <v>Dịu</v>
      </c>
      <c r="X8" s="466" t="str">
        <f>'toàn trường (3)'!X8</f>
        <v>Hương</v>
      </c>
      <c r="Y8" s="467" t="str">
        <f>'toàn trường (3)'!Y8</f>
        <v>Thanh</v>
      </c>
      <c r="Z8" s="467" t="str">
        <f>'toàn trường (3)'!Z8</f>
        <v>Hằng</v>
      </c>
      <c r="AA8" s="467" t="str">
        <f>'toàn trường (3)'!AA8</f>
        <v>Thoan</v>
      </c>
      <c r="AB8" s="468" t="str">
        <f>'toàn trường (3)'!AB8</f>
        <v>Hoa</v>
      </c>
    </row>
    <row r="9" spans="2:28" s="62" customFormat="1" ht="15.75">
      <c r="B9" s="823"/>
      <c r="C9" s="108">
        <v>1</v>
      </c>
      <c r="D9" s="109" t="str">
        <f>'toàn trường (3)'!D9</f>
        <v>Chào cờ</v>
      </c>
      <c r="E9" s="41" t="str">
        <f>'toàn trường (3)'!E9</f>
        <v>Chào cờ</v>
      </c>
      <c r="F9" s="41" t="str">
        <f>'toàn trường (3)'!F9</f>
        <v>Chào cờ</v>
      </c>
      <c r="G9" s="41" t="str">
        <f>'toàn trường (3)'!G9</f>
        <v>Chào cờ</v>
      </c>
      <c r="H9" s="108" t="str">
        <f>'toàn trường (3)'!H9</f>
        <v>Chào cờ</v>
      </c>
      <c r="I9" s="110" t="str">
        <f>'toàn trường (3)'!I9</f>
        <v>Chào cờ</v>
      </c>
      <c r="J9" s="147" t="str">
        <f>'toàn trường (3)'!J9</f>
        <v>Chào cờ</v>
      </c>
      <c r="K9" s="41" t="str">
        <f>'toàn trường (3)'!K9</f>
        <v>Chào cờ</v>
      </c>
      <c r="L9" s="41" t="str">
        <f>'toàn trường (3)'!L9</f>
        <v>Chào cờ</v>
      </c>
      <c r="M9" s="108" t="str">
        <f>'toàn trường (3)'!M9</f>
        <v>Chào cờ</v>
      </c>
      <c r="N9" s="108" t="str">
        <f>'toàn trường (3)'!N9</f>
        <v>Chào cờ</v>
      </c>
      <c r="O9" s="109" t="str">
        <f>'toàn trường (3)'!O9</f>
        <v>Chào cờ</v>
      </c>
      <c r="P9" s="41" t="str">
        <f>'toàn trường (3)'!P9</f>
        <v>Chào cờ</v>
      </c>
      <c r="Q9" s="41" t="str">
        <f>'toàn trường (3)'!Q9</f>
        <v>Chào cờ</v>
      </c>
      <c r="R9" s="110" t="str">
        <f>'toàn trường (3)'!R9</f>
        <v>Chào cờ</v>
      </c>
      <c r="S9" s="147" t="str">
        <f>'toàn trường (3)'!S9</f>
        <v>Chào cờ</v>
      </c>
      <c r="T9" s="41" t="str">
        <f>'toàn trường (3)'!T9</f>
        <v>Chào cờ</v>
      </c>
      <c r="U9" s="41" t="str">
        <f>'toàn trường (3)'!U9</f>
        <v>Chào cờ</v>
      </c>
      <c r="V9" s="41" t="str">
        <f>'toàn trường (3)'!V9</f>
        <v>Chào cờ</v>
      </c>
      <c r="W9" s="108" t="str">
        <f>'toàn trường (3)'!W9</f>
        <v>Chào cờ</v>
      </c>
      <c r="X9" s="442" t="str">
        <f>'toàn trường (3)'!X9</f>
        <v>Chào cờ</v>
      </c>
      <c r="Y9" s="443" t="str">
        <f>'toàn trường (3)'!Y9</f>
        <v>Chào cờ</v>
      </c>
      <c r="Z9" s="443" t="str">
        <f>'toàn trường (3)'!Z9</f>
        <v>Chào cờ</v>
      </c>
      <c r="AA9" s="443" t="str">
        <f>'toàn trường (3)'!AA9</f>
        <v>Chào cờ</v>
      </c>
      <c r="AB9" s="444" t="str">
        <f>'toàn trường (3)'!AB9</f>
        <v>Chào cờ</v>
      </c>
    </row>
    <row r="10" spans="2:28" s="62" customFormat="1" ht="15.75">
      <c r="B10" s="823"/>
      <c r="C10" s="108">
        <v>2</v>
      </c>
      <c r="D10" s="109" t="str">
        <f>'toàn trường (3)'!D10</f>
        <v>Âm nhạc</v>
      </c>
      <c r="E10" s="41" t="str">
        <f>'toàn trường (3)'!E10</f>
        <v>Học vần</v>
      </c>
      <c r="F10" s="41" t="str">
        <f>'toàn trường (3)'!F10</f>
        <v>Học vần</v>
      </c>
      <c r="G10" s="41" t="str">
        <f>'toàn trường (3)'!G10</f>
        <v>Học vần</v>
      </c>
      <c r="H10" s="108" t="str">
        <f>'toàn trường (3)'!H10</f>
        <v>Học vần</v>
      </c>
      <c r="I10" s="110" t="str">
        <f>'toàn trường (3)'!I10</f>
        <v>Học vần</v>
      </c>
      <c r="J10" s="147" t="str">
        <f>'toàn trường (3)'!J10</f>
        <v>Mĩ thuật</v>
      </c>
      <c r="K10" s="41" t="str">
        <f>'toàn trường (3)'!K10</f>
        <v>Tập đọc</v>
      </c>
      <c r="L10" s="41" t="str">
        <f>'toàn trường (3)'!L10</f>
        <v>Tập đọc</v>
      </c>
      <c r="M10" s="108" t="str">
        <f>'toàn trường (3)'!M10</f>
        <v>Tập đọc</v>
      </c>
      <c r="N10" s="108" t="str">
        <f>'toàn trường (3)'!N10</f>
        <v>Tập đọc</v>
      </c>
      <c r="O10" s="109" t="str">
        <f>'toàn trường (3)'!O10</f>
        <v>Tập đọc</v>
      </c>
      <c r="P10" s="41" t="str">
        <f>'toàn trường (3)'!P10</f>
        <v>Anh văn</v>
      </c>
      <c r="Q10" s="41" t="str">
        <f>'toàn trường (3)'!Q10</f>
        <v>Tập đọc</v>
      </c>
      <c r="R10" s="110" t="str">
        <f>'toàn trường (3)'!R10</f>
        <v>Tập đọc</v>
      </c>
      <c r="S10" s="147" t="str">
        <f>'toàn trường (3)'!S10</f>
        <v>Tập đọc</v>
      </c>
      <c r="T10" s="41" t="str">
        <f>'toàn trường (3)'!T10</f>
        <v>Đạo đức</v>
      </c>
      <c r="U10" s="41" t="str">
        <f>'toàn trường (3)'!U10</f>
        <v>Đạo đức</v>
      </c>
      <c r="V10" s="41" t="str">
        <f>'toàn trường (3)'!V10</f>
        <v>Đạo đức</v>
      </c>
      <c r="W10" s="108" t="str">
        <f>'toàn trường (3)'!W10</f>
        <v>Đạo đức</v>
      </c>
      <c r="X10" s="442" t="str">
        <f>'toàn trường (3)'!X10</f>
        <v>Tin học</v>
      </c>
      <c r="Y10" s="443" t="str">
        <f>'toàn trường (3)'!Y10</f>
        <v>Tập đọc</v>
      </c>
      <c r="Z10" s="443" t="str">
        <f>'toàn trường (3)'!Z10</f>
        <v>Đạo đức</v>
      </c>
      <c r="AA10" s="443" t="str">
        <f>'toàn trường (3)'!AA10</f>
        <v>Tập đọc</v>
      </c>
      <c r="AB10" s="444" t="str">
        <f>'toàn trường (3)'!AB10</f>
        <v>Đạo đức</v>
      </c>
    </row>
    <row r="11" spans="2:28" s="62" customFormat="1" ht="15.75">
      <c r="B11" s="823"/>
      <c r="C11" s="108">
        <v>3</v>
      </c>
      <c r="D11" s="109" t="str">
        <f>'toàn trường (3)'!D11</f>
        <v>Học vần</v>
      </c>
      <c r="E11" s="41" t="str">
        <f>'toàn trường (3)'!E11</f>
        <v>Học vần</v>
      </c>
      <c r="F11" s="41" t="str">
        <f>'toàn trường (3)'!F11</f>
        <v>Âm nhạc</v>
      </c>
      <c r="G11" s="41" t="str">
        <f>'toàn trường (3)'!G11</f>
        <v>Học vần</v>
      </c>
      <c r="H11" s="108" t="str">
        <f>'toàn trường (3)'!H11</f>
        <v>Học vần</v>
      </c>
      <c r="I11" s="110" t="str">
        <f>'toàn trường (3)'!I11</f>
        <v>Học vần</v>
      </c>
      <c r="J11" s="147" t="str">
        <f>'toàn trường (3)'!J11</f>
        <v>Tập đọc</v>
      </c>
      <c r="K11" s="41" t="str">
        <f>'toàn trường (3)'!K11</f>
        <v>Mĩ thuật</v>
      </c>
      <c r="L11" s="41" t="str">
        <f>'toàn trường (3)'!L11</f>
        <v>Tập đọc</v>
      </c>
      <c r="M11" s="108" t="str">
        <f>'toàn trường (3)'!M11</f>
        <v>Tập đọc</v>
      </c>
      <c r="N11" s="108" t="str">
        <f>'toàn trường (3)'!N11</f>
        <v>Tập đọc</v>
      </c>
      <c r="O11" s="109" t="str">
        <f>'toàn trường (3)'!O11</f>
        <v>TĐ-KC</v>
      </c>
      <c r="P11" s="41" t="str">
        <f>'toàn trường (3)'!P11</f>
        <v>Tập đọc</v>
      </c>
      <c r="Q11" s="41" t="str">
        <f>'toàn trường (3)'!Q11</f>
        <v>TĐ-KC</v>
      </c>
      <c r="R11" s="110" t="str">
        <f>'toàn trường (3)'!R11</f>
        <v>Anh văn</v>
      </c>
      <c r="S11" s="147" t="str">
        <f>'toàn trường (3)'!S11</f>
        <v>Toán</v>
      </c>
      <c r="T11" s="41" t="str">
        <f>'toàn trường (3)'!T11</f>
        <v>Tập đọc</v>
      </c>
      <c r="U11" s="41" t="str">
        <f>'toàn trường (3)'!U11</f>
        <v>Tập đọc</v>
      </c>
      <c r="V11" s="41" t="str">
        <f>'toàn trường (3)'!V11</f>
        <v>Tập đọc</v>
      </c>
      <c r="W11" s="108" t="str">
        <f>'toàn trường (3)'!W11</f>
        <v>Tập đọc</v>
      </c>
      <c r="X11" s="442" t="str">
        <f>'toàn trường (3)'!X11</f>
        <v>Tập đọc</v>
      </c>
      <c r="Y11" s="443" t="str">
        <f>'toàn trường (3)'!Y11</f>
        <v>Tin học</v>
      </c>
      <c r="Z11" s="443" t="str">
        <f>'toàn trường (3)'!Z11</f>
        <v>Tập đọc</v>
      </c>
      <c r="AA11" s="443" t="str">
        <f>'toàn trường (3)'!AA11</f>
        <v>Toán</v>
      </c>
      <c r="AB11" s="444" t="str">
        <f>'toàn trường (3)'!AB11</f>
        <v>Tập đọc</v>
      </c>
    </row>
    <row r="12" spans="2:28" s="62" customFormat="1" ht="16.5" thickBot="1">
      <c r="B12" s="825"/>
      <c r="C12" s="126">
        <v>4</v>
      </c>
      <c r="D12" s="146" t="str">
        <f>'toàn trường (3)'!D12</f>
        <v>Học vần</v>
      </c>
      <c r="E12" s="456" t="str">
        <f>'toàn trường (3)'!E12</f>
        <v>Toán</v>
      </c>
      <c r="F12" s="456" t="str">
        <f>'toàn trường (3)'!F12</f>
        <v>Học vần</v>
      </c>
      <c r="G12" s="456" t="str">
        <f>'toàn trường (3)'!G12</f>
        <v>Toán</v>
      </c>
      <c r="H12" s="126" t="str">
        <f>'toàn trường (3)'!H12</f>
        <v>Âm nhạc</v>
      </c>
      <c r="I12" s="149" t="str">
        <f>'toàn trường (3)'!I12</f>
        <v>Toán</v>
      </c>
      <c r="J12" s="457" t="str">
        <f>'toàn trường (3)'!J12</f>
        <v>Tập đọc</v>
      </c>
      <c r="K12" s="456" t="str">
        <f>'toàn trường (3)'!K12</f>
        <v>Tập đọc</v>
      </c>
      <c r="L12" s="456" t="str">
        <f>'toàn trường (3)'!L12</f>
        <v>Mĩ thuật</v>
      </c>
      <c r="M12" s="126" t="str">
        <f>'toàn trường (3)'!M12</f>
        <v>Toán</v>
      </c>
      <c r="N12" s="126" t="str">
        <f>'toàn trường (3)'!N12</f>
        <v>Toán</v>
      </c>
      <c r="O12" s="146" t="str">
        <f>'toàn trường (3)'!O12</f>
        <v>Toán</v>
      </c>
      <c r="P12" s="456" t="str">
        <f>'toàn trường (3)'!P12</f>
        <v>TĐ-KC</v>
      </c>
      <c r="Q12" s="456" t="str">
        <f>'toàn trường (3)'!Q12</f>
        <v>Anh văn</v>
      </c>
      <c r="R12" s="149" t="str">
        <f>'toàn trường (3)'!R12</f>
        <v>TĐ-KC</v>
      </c>
      <c r="S12" s="457" t="str">
        <f>'toàn trường (3)'!S12</f>
        <v>KH (Thụ)</v>
      </c>
      <c r="T12" s="456" t="str">
        <f>'toàn trường (3)'!T12</f>
        <v>Toán</v>
      </c>
      <c r="U12" s="456" t="str">
        <f>'toàn trường (3)'!U12</f>
        <v>Toán</v>
      </c>
      <c r="V12" s="456" t="str">
        <f>'toàn trường (3)'!V12</f>
        <v>Toán</v>
      </c>
      <c r="W12" s="126" t="str">
        <f>'toàn trường (3)'!W12</f>
        <v>Toán</v>
      </c>
      <c r="X12" s="458" t="str">
        <f>'toàn trường (3)'!X12</f>
        <v>Toán</v>
      </c>
      <c r="Y12" s="459" t="str">
        <f>'toàn trường (3)'!Y12</f>
        <v>Toán</v>
      </c>
      <c r="Z12" s="459" t="str">
        <f>'toàn trường (3)'!Z12</f>
        <v>Toán</v>
      </c>
      <c r="AA12" s="459" t="str">
        <f>'toàn trường (3)'!AA12</f>
        <v>Tin học</v>
      </c>
      <c r="AB12" s="460" t="str">
        <f>'toàn trường (3)'!AB12</f>
        <v>Toán</v>
      </c>
    </row>
    <row r="13" spans="2:28" s="487" customFormat="1" ht="16.5" thickTop="1">
      <c r="B13" s="827" t="s">
        <v>3</v>
      </c>
      <c r="C13" s="122" t="s">
        <v>71</v>
      </c>
      <c r="D13" s="462" t="str">
        <f>'toàn trường (3)'!D13</f>
        <v>Nhung</v>
      </c>
      <c r="E13" s="463" t="str">
        <f>'toàn trường (3)'!E13</f>
        <v>Duyên</v>
      </c>
      <c r="F13" s="463" t="str">
        <f>'toàn trường (3)'!F13</f>
        <v>Lam</v>
      </c>
      <c r="G13" s="463" t="str">
        <f>'toàn trường (3)'!G13</f>
        <v>Anh</v>
      </c>
      <c r="H13" s="461" t="str">
        <f>'toàn trường (3)'!H13</f>
        <v>Ngọc</v>
      </c>
      <c r="I13" s="464" t="str">
        <f>'toàn trường (3)'!I13</f>
        <v>Mận</v>
      </c>
      <c r="J13" s="483" t="str">
        <f>'toàn trường (3)'!J13</f>
        <v>Nguyệt</v>
      </c>
      <c r="K13" s="484" t="str">
        <f>'toàn trường (3)'!K13</f>
        <v>Quế</v>
      </c>
      <c r="L13" s="484" t="str">
        <f>'toàn trường (3)'!L13</f>
        <v>Dũng</v>
      </c>
      <c r="M13" s="122" t="str">
        <f>'toàn trường (3)'!M13</f>
        <v>Nội</v>
      </c>
      <c r="N13" s="122" t="str">
        <f>'toàn trường (3)'!N13</f>
        <v>Sến</v>
      </c>
      <c r="O13" s="485" t="str">
        <f>'toàn trường (3)'!O13</f>
        <v>Anh</v>
      </c>
      <c r="P13" s="484" t="str">
        <f>'toàn trường (3)'!P13</f>
        <v>Loan</v>
      </c>
      <c r="Q13" s="484" t="str">
        <f>'toàn trường (3)'!Q13</f>
        <v>Hiền</v>
      </c>
      <c r="R13" s="486" t="str">
        <f>'toàn trường (3)'!R13</f>
        <v>Hương</v>
      </c>
      <c r="S13" s="483" t="str">
        <f>'toàn trường (3)'!S13</f>
        <v>Ngân</v>
      </c>
      <c r="T13" s="484" t="str">
        <f>'toàn trường (3)'!T13</f>
        <v>Giang</v>
      </c>
      <c r="U13" s="484" t="str">
        <f>'toàn trường (3)'!U13</f>
        <v>Trang</v>
      </c>
      <c r="V13" s="484" t="str">
        <f>'toàn trường (3)'!V13</f>
        <v>Hà</v>
      </c>
      <c r="W13" s="122" t="str">
        <f>'toàn trường (3)'!W13</f>
        <v>Dịu</v>
      </c>
      <c r="X13" s="466" t="str">
        <f>'toàn trường (3)'!X13</f>
        <v>Hương</v>
      </c>
      <c r="Y13" s="467" t="str">
        <f>'toàn trường (3)'!Y13</f>
        <v>Thanh</v>
      </c>
      <c r="Z13" s="467" t="str">
        <f>'toàn trường (3)'!Z13</f>
        <v>Hằng</v>
      </c>
      <c r="AA13" s="467" t="str">
        <f>'toàn trường (3)'!AA13</f>
        <v>Thoan</v>
      </c>
      <c r="AB13" s="468" t="str">
        <f>'toàn trường (3)'!AB13</f>
        <v>Hoa</v>
      </c>
    </row>
    <row r="14" spans="2:28" s="62" customFormat="1" ht="15.75">
      <c r="B14" s="823"/>
      <c r="C14" s="108">
        <v>1</v>
      </c>
      <c r="D14" s="109" t="str">
        <f>'toàn trường (3)'!D14</f>
        <v>LTTV</v>
      </c>
      <c r="E14" s="41" t="str">
        <f>'toàn trường (3)'!E14</f>
        <v>Toán</v>
      </c>
      <c r="F14" s="41" t="str">
        <f>'toàn trường (3)'!F14</f>
        <v>LTTV</v>
      </c>
      <c r="G14" s="41" t="str">
        <f>'toàn trường (3)'!G14</f>
        <v>Toán</v>
      </c>
      <c r="H14" s="108" t="str">
        <f>'toàn trường (3)'!H14</f>
        <v>LTTV</v>
      </c>
      <c r="I14" s="110" t="str">
        <f>'toàn trường (3)'!I14</f>
        <v>Toán</v>
      </c>
      <c r="J14" s="147" t="str">
        <f>'toàn trường (3)'!J14</f>
        <v>Thể dục</v>
      </c>
      <c r="K14" s="41" t="s">
        <v>451</v>
      </c>
      <c r="L14" s="41" t="str">
        <f>'toàn trường (3)'!L14</f>
        <v>Đạo đức</v>
      </c>
      <c r="M14" s="108" t="str">
        <f>'toàn trường (3)'!M14</f>
        <v>Tập đọc</v>
      </c>
      <c r="N14" s="108" t="str">
        <f>'toàn trường (3)'!N14</f>
        <v>TNXH</v>
      </c>
      <c r="O14" s="109" t="str">
        <f>'toàn trường (3)'!O14</f>
        <v>Thể dục</v>
      </c>
      <c r="P14" s="41" t="str">
        <f>'toàn trường (3)'!P14</f>
        <v>Mĩ thuật</v>
      </c>
      <c r="Q14" s="41" t="str">
        <f>'toàn trường (3)'!Q14</f>
        <v>Thể dục</v>
      </c>
      <c r="R14" s="110" t="str">
        <f>'toàn trường (3)'!R14</f>
        <v>Thể dục</v>
      </c>
      <c r="S14" s="147" t="str">
        <f>'toàn trường (3)'!S14</f>
        <v>Đạo đức</v>
      </c>
      <c r="T14" s="41" t="str">
        <f>'toàn trường (3)'!T14</f>
        <v>Thể dục</v>
      </c>
      <c r="U14" s="41" t="str">
        <f>'toàn trường (3)'!U14</f>
        <v>Thể dục</v>
      </c>
      <c r="V14" s="41" t="str">
        <f>'toàn trường (3)'!V14</f>
        <v>Địa lí</v>
      </c>
      <c r="W14" s="108" t="str">
        <f>'toàn trường (3)'!W14</f>
        <v>Thể dục</v>
      </c>
      <c r="X14" s="442" t="str">
        <f>'toàn trường (3)'!X14</f>
        <v>Anh văn</v>
      </c>
      <c r="Y14" s="443" t="str">
        <f>'toàn trường (3)'!Y14</f>
        <v>Thể dục</v>
      </c>
      <c r="Z14" s="443" t="str">
        <f>'toàn trường (3)'!Z14</f>
        <v>Thể dục</v>
      </c>
      <c r="AA14" s="443" t="str">
        <f>'toàn trường (3)'!AA14</f>
        <v>Thể dục</v>
      </c>
      <c r="AB14" s="444" t="str">
        <f>'toàn trường (3)'!AB14</f>
        <v>Tin học</v>
      </c>
    </row>
    <row r="15" spans="2:28" s="62" customFormat="1" ht="15.75">
      <c r="B15" s="823"/>
      <c r="C15" s="108">
        <v>2</v>
      </c>
      <c r="D15" s="109" t="str">
        <f>'toàn trường (3)'!D15</f>
        <v>Đạo đức</v>
      </c>
      <c r="E15" s="41" t="str">
        <f>'toàn trường (3)'!E15</f>
        <v>Học vần</v>
      </c>
      <c r="F15" s="41" t="str">
        <f>'toàn trường (3)'!F15</f>
        <v>Đạo đức</v>
      </c>
      <c r="G15" s="41" t="str">
        <f>'toàn trường (3)'!G15</f>
        <v>Học vần</v>
      </c>
      <c r="H15" s="108" t="str">
        <f>'toàn trường (3)'!H15</f>
        <v>Đạo đức</v>
      </c>
      <c r="I15" s="110" t="str">
        <f>'toàn trường (3)'!I15</f>
        <v>Học vần</v>
      </c>
      <c r="J15" s="147" t="s">
        <v>449</v>
      </c>
      <c r="K15" s="41" t="s">
        <v>387</v>
      </c>
      <c r="L15" s="41" t="s">
        <v>452</v>
      </c>
      <c r="M15" s="108" t="str">
        <f>'toàn trường (3)'!M15</f>
        <v>Toán</v>
      </c>
      <c r="N15" s="108" t="s">
        <v>452</v>
      </c>
      <c r="O15" s="109" t="str">
        <f>'toàn trường (3)'!O15</f>
        <v>Chính tả</v>
      </c>
      <c r="P15" s="41" t="str">
        <f>'toàn trường (3)'!P15</f>
        <v>Thể dục</v>
      </c>
      <c r="Q15" s="41" t="str">
        <f>'toàn trường (3)'!Q15</f>
        <v>Tập đọc</v>
      </c>
      <c r="R15" s="110" t="str">
        <f>'toàn trường (3)'!R15</f>
        <v>Tập đọc</v>
      </c>
      <c r="S15" s="147" t="str">
        <f>'toàn trường (3)'!S15</f>
        <v>Địa lí</v>
      </c>
      <c r="T15" s="41" t="str">
        <f>'toàn trường (3)'!T15</f>
        <v>Toán</v>
      </c>
      <c r="U15" s="41" t="str">
        <f>'toàn trường (3)'!U15</f>
        <v>Tin học</v>
      </c>
      <c r="V15" s="41" t="str">
        <f>'toàn trường (3)'!V15</f>
        <v>Kĩ thuật</v>
      </c>
      <c r="W15" s="108" t="str">
        <f>'toàn trường (3)'!W15</f>
        <v>Kể chuyện</v>
      </c>
      <c r="X15" s="442" t="str">
        <f>'toàn trường (3)'!X15</f>
        <v>Thể dục</v>
      </c>
      <c r="Y15" s="443" t="str">
        <f>'toàn trường (3)'!Y15</f>
        <v>Anh văn</v>
      </c>
      <c r="Z15" s="443" t="str">
        <f>'toàn trường (3)'!Z15</f>
        <v>Chính tả</v>
      </c>
      <c r="AA15" s="443" t="str">
        <f>'toàn trường (3)'!AA15</f>
        <v>Đạo đức</v>
      </c>
      <c r="AB15" s="444" t="str">
        <f>'toàn trường (3)'!AB15</f>
        <v>Thể dục</v>
      </c>
    </row>
    <row r="16" spans="2:28" s="62" customFormat="1" ht="15.75">
      <c r="B16" s="823"/>
      <c r="C16" s="108">
        <v>3</v>
      </c>
      <c r="D16" s="109" t="str">
        <f>'toàn trường (3)'!D16</f>
        <v>LTT</v>
      </c>
      <c r="E16" s="41" t="str">
        <f>'toàn trường (3)'!E16</f>
        <v>Học vần</v>
      </c>
      <c r="F16" s="41" t="str">
        <f>'toàn trường (3)'!F16</f>
        <v>LTT</v>
      </c>
      <c r="G16" s="41" t="str">
        <f>'toàn trường (3)'!G16</f>
        <v>Học vần</v>
      </c>
      <c r="H16" s="108" t="str">
        <f>'toàn trường (3)'!H16</f>
        <v>LTT</v>
      </c>
      <c r="I16" s="110" t="str">
        <f>'toàn trường (3)'!I16</f>
        <v>Học vần</v>
      </c>
      <c r="J16" s="147" t="str">
        <f>'toàn trường (3)'!J16</f>
        <v>Toán</v>
      </c>
      <c r="K16" s="41" t="str">
        <f>'toàn trường (3)'!K16</f>
        <v>Toán</v>
      </c>
      <c r="L16" s="41" t="str">
        <f>'toàn trường (3)'!L16</f>
        <v>LTT</v>
      </c>
      <c r="M16" s="108" t="str">
        <f>'toàn trường (3)'!M16</f>
        <v>Thể dục</v>
      </c>
      <c r="N16" s="108" t="str">
        <f>'toàn trường (3)'!N16</f>
        <v>LTT</v>
      </c>
      <c r="O16" s="109" t="str">
        <f>'toàn trường (3)'!O16</f>
        <v>Toán</v>
      </c>
      <c r="P16" s="41" t="str">
        <f>'toàn trường (3)'!P16</f>
        <v>Tập đọc</v>
      </c>
      <c r="Q16" s="41" t="str">
        <f>'toàn trường (3)'!Q16</f>
        <v>Mĩ thuật</v>
      </c>
      <c r="R16" s="110" t="str">
        <f>'toàn trường (3)'!R16</f>
        <v>Toán</v>
      </c>
      <c r="S16" s="147" t="str">
        <f>'toàn trường (3)'!S16</f>
        <v>Kĩ thuật</v>
      </c>
      <c r="T16" s="41" t="str">
        <f>'toàn trường (3)'!T16</f>
        <v>Tin học</v>
      </c>
      <c r="U16" s="41" t="str">
        <f>'toàn trường (3)'!U16</f>
        <v>Chính tả</v>
      </c>
      <c r="V16" s="41" t="str">
        <f>'toàn trường (3)'!V16</f>
        <v>Lịch sử</v>
      </c>
      <c r="W16" s="108" t="str">
        <f>'toàn trường (3)'!W16</f>
        <v>Toán</v>
      </c>
      <c r="X16" s="442" t="str">
        <f>'toàn trường (3)'!X16</f>
        <v>Kể chuyện</v>
      </c>
      <c r="Y16" s="443" t="str">
        <f>'toàn trường (3)'!Y16</f>
        <v>Đạo đức</v>
      </c>
      <c r="Z16" s="443" t="str">
        <f>'toàn trường (3)'!Z16</f>
        <v>Anh văn</v>
      </c>
      <c r="AA16" s="443" t="str">
        <f>'toàn trường (3)'!AA16</f>
        <v>Toán</v>
      </c>
      <c r="AB16" s="444" t="str">
        <f>'toàn trường (3)'!AB16</f>
        <v>Chính tả</v>
      </c>
    </row>
    <row r="17" spans="2:28" s="62" customFormat="1" ht="16.5" thickBot="1">
      <c r="B17" s="824"/>
      <c r="C17" s="124">
        <v>4</v>
      </c>
      <c r="D17" s="128" t="str">
        <f>'toàn trường (3)'!D17</f>
        <v>LTTV</v>
      </c>
      <c r="E17" s="127" t="str">
        <f>'toàn trường (3)'!E17</f>
        <v>LTT</v>
      </c>
      <c r="F17" s="127" t="str">
        <f>'toàn trường (3)'!F17</f>
        <v>LTTV</v>
      </c>
      <c r="G17" s="127" t="str">
        <f>'toàn trường (3)'!G17</f>
        <v>LTT</v>
      </c>
      <c r="H17" s="124" t="str">
        <f>'toàn trường (3)'!H17</f>
        <v>LTTV</v>
      </c>
      <c r="I17" s="129" t="str">
        <f>'toàn trường (3)'!I17</f>
        <v>LTT</v>
      </c>
      <c r="J17" s="148" t="str">
        <f>'toàn trường (3)'!J17</f>
        <v>LTTV</v>
      </c>
      <c r="K17" s="127" t="str">
        <f>'toàn trường (3)'!K17</f>
        <v>LTTV</v>
      </c>
      <c r="L17" s="127" t="str">
        <f>'toàn trường (3)'!L17</f>
        <v>LTTV</v>
      </c>
      <c r="M17" s="477" t="str">
        <f>'toàn trường (3)'!M17</f>
        <v>LTTV (Dũng)</v>
      </c>
      <c r="N17" s="124" t="str">
        <f>'toàn trường (3)'!N17</f>
        <v>LTTV</v>
      </c>
      <c r="O17" s="128" t="str">
        <f>'toàn trường (3)'!O17</f>
        <v>LTT</v>
      </c>
      <c r="P17" s="127" t="str">
        <f>'toàn trường (3)'!P17</f>
        <v>Toán</v>
      </c>
      <c r="Q17" s="127" t="str">
        <f>'toàn trường (3)'!Q17</f>
        <v>Toán</v>
      </c>
      <c r="R17" s="129" t="str">
        <f>'toàn trường (3)'!R17</f>
        <v>Mĩ thuật</v>
      </c>
      <c r="S17" s="148" t="str">
        <f>'toàn trường (3)'!S17</f>
        <v>Lịch sử</v>
      </c>
      <c r="T17" s="127" t="str">
        <f>'toàn trường (3)'!T17</f>
        <v>Kể chuyện</v>
      </c>
      <c r="U17" s="127" t="str">
        <f>'toàn trường (3)'!U17</f>
        <v>Toán</v>
      </c>
      <c r="V17" s="127" t="str">
        <f>'toàn trường (3)'!V17</f>
        <v>Tin học</v>
      </c>
      <c r="W17" s="124" t="str">
        <f>'toàn trường (3)'!W17</f>
        <v>Khoa học</v>
      </c>
      <c r="X17" s="445" t="str">
        <f>'toàn trường (3)'!X17</f>
        <v>Toán</v>
      </c>
      <c r="Y17" s="446" t="str">
        <f>'toàn trường (3)'!Y17</f>
        <v>Toán</v>
      </c>
      <c r="Z17" s="446" t="str">
        <f>'toàn trường (3)'!Z17</f>
        <v>Toán</v>
      </c>
      <c r="AA17" s="446" t="str">
        <f>'toàn trường (3)'!AA17</f>
        <v>Anh văn</v>
      </c>
      <c r="AB17" s="447" t="str">
        <f>'toàn trường (3)'!AB17</f>
        <v>Toán</v>
      </c>
    </row>
    <row r="18" spans="2:28" s="487" customFormat="1" ht="16.5" thickTop="1">
      <c r="B18" s="827" t="s">
        <v>4</v>
      </c>
      <c r="C18" s="122" t="s">
        <v>71</v>
      </c>
      <c r="D18" s="462" t="str">
        <f>'toàn trường (3)'!D18</f>
        <v>Tuyến</v>
      </c>
      <c r="E18" s="463" t="str">
        <f>'toàn trường (3)'!E18</f>
        <v>Duyên</v>
      </c>
      <c r="F18" s="463" t="str">
        <f>'toàn trường (3)'!F18</f>
        <v>Thúy</v>
      </c>
      <c r="G18" s="463" t="str">
        <f>'toàn trường (3)'!G18</f>
        <v>Anh</v>
      </c>
      <c r="H18" s="461" t="str">
        <f>'toàn trường (3)'!H18</f>
        <v>Yến</v>
      </c>
      <c r="I18" s="464" t="str">
        <f>'toàn trường (3)'!I18</f>
        <v>Mận</v>
      </c>
      <c r="J18" s="483" t="str">
        <f>'toàn trường (3)'!J18</f>
        <v>Dũng</v>
      </c>
      <c r="K18" s="484" t="str">
        <f>'toàn trường (3)'!K18</f>
        <v>Quế</v>
      </c>
      <c r="L18" s="484" t="str">
        <f>'toàn trường (3)'!L18</f>
        <v>Thìn</v>
      </c>
      <c r="M18" s="122" t="str">
        <f>'toàn trường (3)'!M18</f>
        <v>Nội</v>
      </c>
      <c r="N18" s="122" t="str">
        <f>'toàn trường (3)'!N18</f>
        <v>Huyền</v>
      </c>
      <c r="O18" s="485" t="str">
        <f>'toàn trường (3)'!O18</f>
        <v>Sến</v>
      </c>
      <c r="P18" s="484" t="str">
        <f>'toàn trường (3)'!P18</f>
        <v>Loan</v>
      </c>
      <c r="Q18" s="484" t="str">
        <f>'toàn trường (3)'!Q18</f>
        <v>Ngân</v>
      </c>
      <c r="R18" s="486" t="str">
        <f>'toàn trường (3)'!R18</f>
        <v>Hương</v>
      </c>
      <c r="S18" s="483" t="str">
        <f>'toàn trường (3)'!S18</f>
        <v>Duyên</v>
      </c>
      <c r="T18" s="484" t="str">
        <f>'toàn trường (3)'!T18</f>
        <v>Giang</v>
      </c>
      <c r="U18" s="484" t="str">
        <f>'toàn trường (3)'!U18</f>
        <v>Trang</v>
      </c>
      <c r="V18" s="484" t="str">
        <f>'toàn trường (3)'!V18</f>
        <v>Thơ</v>
      </c>
      <c r="W18" s="122" t="str">
        <f>'toàn trường (3)'!W18</f>
        <v>Dịu</v>
      </c>
      <c r="X18" s="466" t="str">
        <f>'toàn trường (3)'!X18</f>
        <v>Hà</v>
      </c>
      <c r="Y18" s="467" t="str">
        <f>'toàn trường (3)'!Y18</f>
        <v>Thanh</v>
      </c>
      <c r="Z18" s="467" t="str">
        <f>'toàn trường (3)'!Z18</f>
        <v>Hằng</v>
      </c>
      <c r="AA18" s="467" t="str">
        <f>'toàn trường (3)'!AA18</f>
        <v>Thoan</v>
      </c>
      <c r="AB18" s="468" t="str">
        <f>'toàn trường (3)'!AB18</f>
        <v>Hoa</v>
      </c>
    </row>
    <row r="19" spans="2:28" s="62" customFormat="1" ht="15.75">
      <c r="B19" s="823"/>
      <c r="C19" s="108">
        <v>1</v>
      </c>
      <c r="D19" s="109" t="str">
        <f>'toàn trường (3)'!D19</f>
        <v>Học vần</v>
      </c>
      <c r="E19" s="41" t="str">
        <f>'toàn trường (3)'!E19</f>
        <v>Âm nhạc</v>
      </c>
      <c r="F19" s="41" t="str">
        <f>'toàn trường (3)'!F19</f>
        <v>Học vần</v>
      </c>
      <c r="G19" s="41" t="str">
        <f>'toàn trường (3)'!G19</f>
        <v>Học vần</v>
      </c>
      <c r="H19" s="108" t="str">
        <f>'toàn trường (3)'!H19</f>
        <v>Học vần</v>
      </c>
      <c r="I19" s="110" t="str">
        <f>'toàn trường (3)'!I19</f>
        <v>Học vần</v>
      </c>
      <c r="J19" s="147" t="s">
        <v>450</v>
      </c>
      <c r="K19" s="41" t="str">
        <f>'toàn trường (3)'!K19</f>
        <v>Đọc sách</v>
      </c>
      <c r="L19" s="41" t="str">
        <f>'toàn trường (3)'!L19</f>
        <v>Thể dục</v>
      </c>
      <c r="M19" s="108" t="str">
        <f>'toàn trường (3)'!M19</f>
        <v>LT&amp;C</v>
      </c>
      <c r="N19" s="108" t="str">
        <f>'toàn trường (3)'!N19</f>
        <v>Kể chuyện</v>
      </c>
      <c r="O19" s="109" t="str">
        <f>'toàn trường (3)'!O19</f>
        <v>TNXH</v>
      </c>
      <c r="P19" s="41" t="str">
        <f>'toàn trường (3)'!P19</f>
        <v>Tập viết</v>
      </c>
      <c r="Q19" s="41" t="str">
        <f>'toàn trường (3)'!Q19</f>
        <v>Đạo đức</v>
      </c>
      <c r="R19" s="110" t="str">
        <f>'toàn trường (3)'!R19</f>
        <v>Anh văn</v>
      </c>
      <c r="S19" s="147" t="str">
        <f>'toàn trường (3)'!S19</f>
        <v>Thể dục</v>
      </c>
      <c r="T19" s="41" t="str">
        <f>'toàn trường (3)'!T19</f>
        <v>Thể dục</v>
      </c>
      <c r="U19" s="41" t="str">
        <f>'toàn trường (3)'!U19</f>
        <v>Tập đọc</v>
      </c>
      <c r="V19" s="41" t="str">
        <f>'toàn trường (3)'!V19</f>
        <v>Thể dục</v>
      </c>
      <c r="W19" s="108" t="str">
        <f>'toàn trường (3)'!W19</f>
        <v>Anh văn</v>
      </c>
      <c r="X19" s="442" t="str">
        <f>'toàn trường (3)'!X19</f>
        <v>Đạo đức</v>
      </c>
      <c r="Y19" s="443" t="str">
        <f>'toàn trường (3)'!Y19</f>
        <v>Tin học</v>
      </c>
      <c r="Z19" s="443" t="str">
        <f>'toàn trường (3)'!Z19</f>
        <v>LT&amp;C</v>
      </c>
      <c r="AA19" s="443" t="str">
        <f>'toàn trường (3)'!AA19</f>
        <v>Kể chuyện</v>
      </c>
      <c r="AB19" s="444" t="str">
        <f>'toàn trường (3)'!AB19</f>
        <v>Kể chuyện</v>
      </c>
    </row>
    <row r="20" spans="2:28" s="62" customFormat="1" ht="15.75">
      <c r="B20" s="823"/>
      <c r="C20" s="108">
        <v>2</v>
      </c>
      <c r="D20" s="109" t="str">
        <f>'toàn trường (3)'!D20</f>
        <v>Học vần</v>
      </c>
      <c r="E20" s="41" t="str">
        <f>'toàn trường (3)'!E20</f>
        <v>Học vần</v>
      </c>
      <c r="F20" s="41" t="str">
        <f>'toàn trường (3)'!F20</f>
        <v>Học vần</v>
      </c>
      <c r="G20" s="41" t="str">
        <f>'toàn trường (3)'!G20</f>
        <v>Âm nhạc</v>
      </c>
      <c r="H20" s="108" t="str">
        <f>'toàn trường (3)'!H20</f>
        <v>Học vần</v>
      </c>
      <c r="I20" s="110" t="str">
        <f>'toàn trường (3)'!I20</f>
        <v>Học vần</v>
      </c>
      <c r="J20" s="147" t="str">
        <f>'toàn trường (3)'!J20</f>
        <v>TN&amp;XH</v>
      </c>
      <c r="K20" s="41" t="str">
        <f>'toàn trường (3)'!K20</f>
        <v>Thể dục</v>
      </c>
      <c r="L20" s="41" t="str">
        <f>'toàn trường (3)'!L20</f>
        <v>Đọc sách</v>
      </c>
      <c r="M20" s="108" t="str">
        <f>'toàn trường (3)'!M20</f>
        <v>Toán</v>
      </c>
      <c r="N20" s="108" t="str">
        <f>'toàn trường (3)'!N20</f>
        <v>Toán</v>
      </c>
      <c r="O20" s="109" t="str">
        <f>'toàn trường (3)'!O20</f>
        <v>Âm nhạc</v>
      </c>
      <c r="P20" s="41" t="str">
        <f>'toàn trường (3)'!P20</f>
        <v>Anh văn</v>
      </c>
      <c r="Q20" s="41" t="str">
        <f>'toàn trường (3)'!Q20</f>
        <v>TNXH</v>
      </c>
      <c r="R20" s="110" t="str">
        <f>'toàn trường (3)'!R20</f>
        <v>LT&amp;C</v>
      </c>
      <c r="S20" s="147" t="str">
        <f>'toàn trường (3)'!S20</f>
        <v>Tập đọc</v>
      </c>
      <c r="T20" s="41" t="str">
        <f>'toàn trường (3)'!T20</f>
        <v>Anh văn</v>
      </c>
      <c r="U20" s="41" t="str">
        <f>'toàn trường (3)'!U20</f>
        <v>TL.Văn</v>
      </c>
      <c r="V20" s="41" t="str">
        <f>'toàn trường (3)'!V20</f>
        <v>Kể chuyện</v>
      </c>
      <c r="W20" s="108" t="str">
        <f>'toàn trường (3)'!W20</f>
        <v>TL.Văn</v>
      </c>
      <c r="X20" s="442" t="str">
        <f>'toàn trường (3)'!X20</f>
        <v>Địa lí</v>
      </c>
      <c r="Y20" s="443" t="str">
        <f>'toàn trường (3)'!Y20</f>
        <v>Chính tả</v>
      </c>
      <c r="Z20" s="443" t="str">
        <f>'toàn trường (3)'!Z20</f>
        <v>Kể chuyện</v>
      </c>
      <c r="AA20" s="443" t="str">
        <f>'toàn trường (3)'!AA20</f>
        <v>Toán</v>
      </c>
      <c r="AB20" s="444" t="str">
        <f>'toàn trường (3)'!AB20</f>
        <v>Tin học</v>
      </c>
    </row>
    <row r="21" spans="2:28" s="62" customFormat="1" ht="15.75">
      <c r="B21" s="823"/>
      <c r="C21" s="108">
        <v>3</v>
      </c>
      <c r="D21" s="109" t="str">
        <f>'toàn trường (3)'!D21</f>
        <v>Toán</v>
      </c>
      <c r="E21" s="41" t="str">
        <f>'toàn trường (3)'!E21</f>
        <v>Học vần</v>
      </c>
      <c r="F21" s="41" t="str">
        <f>'toàn trường (3)'!F21</f>
        <v>Toán</v>
      </c>
      <c r="G21" s="41" t="str">
        <f>'toàn trường (3)'!G21</f>
        <v>Học vần</v>
      </c>
      <c r="H21" s="108" t="str">
        <f>'toàn trường (3)'!H21</f>
        <v>Toán</v>
      </c>
      <c r="I21" s="110" t="str">
        <f>'toàn trường (3)'!I21</f>
        <v>Âm nhạc</v>
      </c>
      <c r="J21" s="147" t="str">
        <f>'toàn trường (3)'!J21</f>
        <v>LTT</v>
      </c>
      <c r="K21" s="41" t="str">
        <f>'toàn trường (3)'!K21</f>
        <v>Tập viết</v>
      </c>
      <c r="L21" s="41" t="str">
        <f>'toàn trường (3)'!L21</f>
        <v>Toán</v>
      </c>
      <c r="M21" s="108" t="str">
        <f>'toàn trường (3)'!M21</f>
        <v>Đọc sách</v>
      </c>
      <c r="N21" s="108" t="str">
        <f>'toàn trường (3)'!N21</f>
        <v>Thể dục</v>
      </c>
      <c r="O21" s="109" t="str">
        <f>'toàn trường (3)'!O21</f>
        <v>TNXH</v>
      </c>
      <c r="P21" s="41" t="str">
        <f>'toàn trường (3)'!P21</f>
        <v>Toán</v>
      </c>
      <c r="Q21" s="41" t="str">
        <f>'toàn trường (3)'!Q21</f>
        <v>Anh văn</v>
      </c>
      <c r="R21" s="110" t="str">
        <f>'toàn trường (3)'!R21</f>
        <v>Toán</v>
      </c>
      <c r="S21" s="147" t="str">
        <f>'toàn trường (3)'!S21</f>
        <v>Anh văn</v>
      </c>
      <c r="T21" s="41" t="str">
        <f>'toàn trường (3)'!T21</f>
        <v>Toán</v>
      </c>
      <c r="U21" s="41" t="str">
        <f>'toàn trường (3)'!U21</f>
        <v>Khoa học</v>
      </c>
      <c r="V21" s="41" t="str">
        <f>'toàn trường (3)'!V21</f>
        <v>Toán</v>
      </c>
      <c r="W21" s="108" t="str">
        <f>'toàn trường (3)'!W21</f>
        <v>Toán</v>
      </c>
      <c r="X21" s="442" t="str">
        <f>'toàn trường (3)'!X21</f>
        <v>Kĩ thuật</v>
      </c>
      <c r="Y21" s="443" t="str">
        <f>'toàn trường (3)'!Y21</f>
        <v>Toán</v>
      </c>
      <c r="Z21" s="443" t="str">
        <f>'toàn trường (3)'!Z21</f>
        <v>Khoa học</v>
      </c>
      <c r="AA21" s="443" t="str">
        <f>'toàn trường (3)'!AA21</f>
        <v>Tin học</v>
      </c>
      <c r="AB21" s="444" t="str">
        <f>'toàn trường (3)'!AB21</f>
        <v>Toán</v>
      </c>
    </row>
    <row r="22" spans="2:28" s="62" customFormat="1" ht="16.5" thickBot="1">
      <c r="B22" s="825"/>
      <c r="C22" s="126">
        <v>4</v>
      </c>
      <c r="D22" s="146" t="str">
        <f>'toàn trường (3)'!D22</f>
        <v>LTTV</v>
      </c>
      <c r="E22" s="456" t="str">
        <f>'toàn trường (3)'!E22</f>
        <v>LTTV</v>
      </c>
      <c r="F22" s="456" t="str">
        <f>'toàn trường (3)'!F22</f>
        <v>LTTV</v>
      </c>
      <c r="G22" s="456" t="str">
        <f>'toàn trường (3)'!G22</f>
        <v>LTTV</v>
      </c>
      <c r="H22" s="126" t="str">
        <f>'toàn trường (3)'!H22</f>
        <v>LTTV</v>
      </c>
      <c r="I22" s="149" t="str">
        <f>'toàn trường (3)'!I22</f>
        <v>LTTV</v>
      </c>
      <c r="J22" s="457" t="str">
        <f>'toàn trường (3)'!J22</f>
        <v>LTTV</v>
      </c>
      <c r="K22" s="456" t="str">
        <f>'toàn trường (3)'!K22</f>
        <v>Toán</v>
      </c>
      <c r="L22" s="456" t="str">
        <f>'toàn trường (3)'!L22</f>
        <v>Tập đọc</v>
      </c>
      <c r="M22" s="126" t="str">
        <f>'toàn trường (3)'!M22</f>
        <v>Thể dục</v>
      </c>
      <c r="N22" s="126" t="str">
        <f>'toàn trường (3)'!N22</f>
        <v>Đọc sách</v>
      </c>
      <c r="O22" s="146" t="str">
        <f>'toàn trường (3)'!O22</f>
        <v>Anh văn</v>
      </c>
      <c r="P22" s="456" t="str">
        <f>'toàn trường (3)'!P22</f>
        <v>Âm nhạc</v>
      </c>
      <c r="Q22" s="456" t="str">
        <f>'toàn trường (3)'!Q22</f>
        <v>Thủ công</v>
      </c>
      <c r="R22" s="149" t="str">
        <f>'toàn trường (3)'!R22</f>
        <v>LTTV</v>
      </c>
      <c r="S22" s="457" t="str">
        <f>'toàn trường (3)'!S22</f>
        <v>Toán</v>
      </c>
      <c r="T22" s="456" t="str">
        <f>'toàn trường (3)'!T22</f>
        <v>Khoa học</v>
      </c>
      <c r="U22" s="456" t="str">
        <f>'toàn trường (3)'!U22</f>
        <v>Anh văn</v>
      </c>
      <c r="V22" s="456" t="str">
        <f>'toàn trường (3)'!V22</f>
        <v>Khoa học</v>
      </c>
      <c r="W22" s="126" t="str">
        <f>'toàn trường (3)'!W22</f>
        <v>Khoa học</v>
      </c>
      <c r="X22" s="458" t="str">
        <f>'toàn trường (3)'!X22</f>
        <v>Lịch sử</v>
      </c>
      <c r="Y22" s="459" t="str">
        <f>'toàn trường (3)'!Y22</f>
        <v>Khoa học</v>
      </c>
      <c r="Z22" s="459" t="str">
        <f>'toàn trường (3)'!Z22</f>
        <v>Tin học</v>
      </c>
      <c r="AA22" s="459" t="str">
        <f>'toàn trường (3)'!AA22</f>
        <v>Khoa học</v>
      </c>
      <c r="AB22" s="460" t="str">
        <f>'toàn trường (3)'!AB22</f>
        <v>Khoa học</v>
      </c>
    </row>
    <row r="23" spans="2:28" s="487" customFormat="1" ht="16.5" thickTop="1">
      <c r="B23" s="827" t="s">
        <v>5</v>
      </c>
      <c r="C23" s="122" t="s">
        <v>71</v>
      </c>
      <c r="D23" s="462" t="str">
        <f>'toàn trường (3)'!D23</f>
        <v>Tuyến</v>
      </c>
      <c r="E23" s="463" t="str">
        <f>'toàn trường (3)'!E23</f>
        <v>Nhung</v>
      </c>
      <c r="F23" s="463" t="str">
        <f>'toàn trường (3)'!F23</f>
        <v>Thúy</v>
      </c>
      <c r="G23" s="463" t="str">
        <f>'toàn trường (3)'!G23</f>
        <v>Lam</v>
      </c>
      <c r="H23" s="461" t="str">
        <f>'toàn trường (3)'!H23</f>
        <v>Yến</v>
      </c>
      <c r="I23" s="464" t="str">
        <f>'toàn trường (3)'!I23</f>
        <v>Ngọc</v>
      </c>
      <c r="J23" s="483" t="str">
        <f>'toàn trường (3)'!J23</f>
        <v>Nguyệt</v>
      </c>
      <c r="K23" s="484" t="str">
        <f>'toàn trường (3)'!K23</f>
        <v>Dũng</v>
      </c>
      <c r="L23" s="484" t="str">
        <f>'toàn trường (3)'!L23</f>
        <v>Thìn</v>
      </c>
      <c r="M23" s="122" t="str">
        <f>'toàn trường (3)'!M23</f>
        <v>Sến</v>
      </c>
      <c r="N23" s="122" t="str">
        <f>'toàn trường (3)'!N23</f>
        <v>Huyền</v>
      </c>
      <c r="O23" s="485" t="str">
        <f>'toàn trường (3)'!O23</f>
        <v>Anh</v>
      </c>
      <c r="P23" s="484" t="str">
        <f>'toàn trường (3)'!P23</f>
        <v>Loan</v>
      </c>
      <c r="Q23" s="484" t="str">
        <f>'toàn trường (3)'!Q23</f>
        <v>Hiền</v>
      </c>
      <c r="R23" s="486" t="str">
        <f>'toàn trường (3)'!R23</f>
        <v>Ngân</v>
      </c>
      <c r="S23" s="483" t="str">
        <f>'toàn trường (3)'!S23</f>
        <v>Duyên</v>
      </c>
      <c r="T23" s="484" t="str">
        <f>'toàn trường (3)'!T23</f>
        <v>Giang</v>
      </c>
      <c r="U23" s="484" t="str">
        <f>'toàn trường (3)'!U23</f>
        <v>Trang</v>
      </c>
      <c r="V23" s="484" t="str">
        <f>'toàn trường (3)'!V23</f>
        <v>Thơ</v>
      </c>
      <c r="W23" s="122" t="str">
        <f>'toàn trường (3)'!W23</f>
        <v>Hà</v>
      </c>
      <c r="X23" s="466" t="str">
        <f>'toàn trường (3)'!X23</f>
        <v>Hương</v>
      </c>
      <c r="Y23" s="467" t="str">
        <f>'toàn trường (3)'!Y23</f>
        <v>Thanh</v>
      </c>
      <c r="Z23" s="467" t="str">
        <f>'toàn trường (3)'!Z23</f>
        <v>Hằng</v>
      </c>
      <c r="AA23" s="467" t="str">
        <f>'toàn trường (3)'!AA23</f>
        <v>Thoan</v>
      </c>
      <c r="AB23" s="468" t="str">
        <f>'toàn trường (3)'!AB23</f>
        <v>Hoa</v>
      </c>
    </row>
    <row r="24" spans="2:28" s="62" customFormat="1" ht="15.75">
      <c r="B24" s="823"/>
      <c r="C24" s="108">
        <v>1</v>
      </c>
      <c r="D24" s="109" t="str">
        <f>'toàn trường (3)'!D24</f>
        <v>Mĩ thuật</v>
      </c>
      <c r="E24" s="41" t="str">
        <f>'toàn trường (3)'!E24</f>
        <v>LTTV</v>
      </c>
      <c r="F24" s="41" t="str">
        <f>'toàn trường (3)'!F24</f>
        <v>Toán</v>
      </c>
      <c r="G24" s="41" t="str">
        <f>'toàn trường (3)'!G24</f>
        <v>LTTV</v>
      </c>
      <c r="H24" s="108" t="str">
        <f>'toàn trường (3)'!H24</f>
        <v>Học vần</v>
      </c>
      <c r="I24" s="110" t="str">
        <f>'toàn trường (3)'!I24</f>
        <v>LTTV</v>
      </c>
      <c r="J24" s="147" t="s">
        <v>387</v>
      </c>
      <c r="K24" s="41" t="str">
        <f>'toàn trường (3)'!K24</f>
        <v>Thủ công</v>
      </c>
      <c r="L24" s="41" t="str">
        <f>'toàn trường (3)'!L24</f>
        <v>Chính tả</v>
      </c>
      <c r="M24" s="108" t="str">
        <f>'toàn trường (3)'!M24</f>
        <v>Thủ công</v>
      </c>
      <c r="N24" s="108" t="str">
        <f>'toàn trường (3)'!N24</f>
        <v>LT&amp;C</v>
      </c>
      <c r="O24" s="109" t="str">
        <f>'toàn trường (3)'!O24</f>
        <v>Thể dục</v>
      </c>
      <c r="P24" s="41" t="str">
        <f>'toàn trường (3)'!P24</f>
        <v>Anh văn</v>
      </c>
      <c r="Q24" s="41" t="str">
        <f>'toàn trường (3)'!Q24</f>
        <v>Thể dục</v>
      </c>
      <c r="R24" s="110" t="str">
        <f>'toàn trường (3)'!R24</f>
        <v>Âm nhạc</v>
      </c>
      <c r="S24" s="147" t="str">
        <f>'toàn trường (3)'!S24</f>
        <v>Tin học</v>
      </c>
      <c r="T24" s="41" t="str">
        <f>'toàn trường (3)'!T24</f>
        <v>LT&amp;C</v>
      </c>
      <c r="U24" s="41" t="str">
        <f>'toàn trường (3)'!U24</f>
        <v>Thể dục</v>
      </c>
      <c r="V24" s="41" t="str">
        <f>'toàn trường (3)'!V24</f>
        <v>Thể dục</v>
      </c>
      <c r="W24" s="108" t="str">
        <f>'toàn trường (3)'!W24</f>
        <v>Anh văn</v>
      </c>
      <c r="X24" s="442" t="str">
        <f>'toàn trường (3)'!X24</f>
        <v>Thể dục</v>
      </c>
      <c r="Y24" s="443" t="str">
        <f>'toàn trường (3)'!Y24</f>
        <v>Anh văn</v>
      </c>
      <c r="Z24" s="443" t="str">
        <f>'toàn trường (3)'!Z24</f>
        <v>Thể dục</v>
      </c>
      <c r="AA24" s="443" t="str">
        <f>'toàn trường (3)'!AA24</f>
        <v>Thể dục</v>
      </c>
      <c r="AB24" s="444" t="str">
        <f>'toàn trường (3)'!AB24</f>
        <v>Thể dục</v>
      </c>
    </row>
    <row r="25" spans="2:28" s="62" customFormat="1" ht="15.75">
      <c r="B25" s="823"/>
      <c r="C25" s="108">
        <v>2</v>
      </c>
      <c r="D25" s="109" t="str">
        <f>'toàn trường (3)'!D25</f>
        <v>Học vần</v>
      </c>
      <c r="E25" s="41" t="str">
        <f>'toàn trường (3)'!E25</f>
        <v>Thủ công</v>
      </c>
      <c r="F25" s="41" t="str">
        <f>'toàn trường (3)'!F25</f>
        <v>Mĩ thuật</v>
      </c>
      <c r="G25" s="41" t="str">
        <f>'toàn trường (3)'!G25</f>
        <v>Thủ công</v>
      </c>
      <c r="H25" s="108" t="str">
        <f>'toàn trường (3)'!H25</f>
        <v>Học vần</v>
      </c>
      <c r="I25" s="110" t="str">
        <f>'toàn trường (3)'!I25</f>
        <v>Thủ công</v>
      </c>
      <c r="J25" s="147" t="str">
        <f>'toàn trường (3)'!J25</f>
        <v>Toán</v>
      </c>
      <c r="K25" s="41" t="str">
        <f>'toàn trường (3)'!K25</f>
        <v>TNXH</v>
      </c>
      <c r="L25" s="41" t="str">
        <f>'toàn trường (3)'!L25</f>
        <v>Thể dục</v>
      </c>
      <c r="M25" s="108" t="str">
        <f>'toàn trường (3)'!M25</f>
        <v>TNXH</v>
      </c>
      <c r="N25" s="108" t="str">
        <f>'toàn trường (3)'!N25</f>
        <v>Toán</v>
      </c>
      <c r="O25" s="109" t="str">
        <f>'toàn trường (3)'!O25</f>
        <v>Anh văn</v>
      </c>
      <c r="P25" s="41" t="str">
        <f>'toàn trường (3)'!P25</f>
        <v>Thể dục</v>
      </c>
      <c r="Q25" s="41" t="str">
        <f>'toàn trường (3)'!Q25</f>
        <v>Toán</v>
      </c>
      <c r="R25" s="110" t="str">
        <f>'toàn trường (3)'!R25</f>
        <v>TNXH</v>
      </c>
      <c r="S25" s="147" t="str">
        <f>'toàn trường (3)'!S25</f>
        <v>LT&amp;C</v>
      </c>
      <c r="T25" s="41" t="str">
        <f>'toàn trường (3)'!T25</f>
        <v>Tin học</v>
      </c>
      <c r="U25" s="41" t="str">
        <f>'toàn trường (3)'!U25</f>
        <v>Anh văn</v>
      </c>
      <c r="V25" s="41" t="str">
        <f>'toàn trường (3)'!V25</f>
        <v>Tập đọc</v>
      </c>
      <c r="W25" s="108" t="str">
        <f>'toàn trường (3)'!W25</f>
        <v>Địa lí</v>
      </c>
      <c r="X25" s="442" t="str">
        <f>'toàn trường (3)'!X25</f>
        <v>TL.Văn</v>
      </c>
      <c r="Y25" s="443" t="str">
        <f>'toàn trường (3)'!Y25</f>
        <v>Thể dục</v>
      </c>
      <c r="Z25" s="443" t="str">
        <f>'toàn trường (3)'!Z25</f>
        <v>TL.Văn</v>
      </c>
      <c r="AA25" s="443" t="str">
        <f>'toàn trường (3)'!AA25</f>
        <v>Tập đọc</v>
      </c>
      <c r="AB25" s="444" t="str">
        <f>'toàn trường (3)'!AB25</f>
        <v>Anh văn</v>
      </c>
    </row>
    <row r="26" spans="2:28" s="62" customFormat="1" ht="15.75">
      <c r="B26" s="823"/>
      <c r="C26" s="108">
        <v>3</v>
      </c>
      <c r="D26" s="109" t="str">
        <f>'toàn trường (3)'!D26</f>
        <v>Học vần</v>
      </c>
      <c r="E26" s="41" t="str">
        <f>'toàn trường (3)'!E26</f>
        <v>LTTV</v>
      </c>
      <c r="F26" s="41" t="str">
        <f>'toàn trường (3)'!F26</f>
        <v>Học vần</v>
      </c>
      <c r="G26" s="41" t="str">
        <f>'toàn trường (3)'!G26</f>
        <v>LTTV</v>
      </c>
      <c r="H26" s="108" t="str">
        <f>'toàn trường (3)'!H26</f>
        <v>Mĩ thuật</v>
      </c>
      <c r="I26" s="110" t="str">
        <f>'toàn trường (3)'!I26</f>
        <v>LTTV</v>
      </c>
      <c r="J26" s="147" t="str">
        <f>'toàn trường (3)'!J26</f>
        <v>LT&amp;C</v>
      </c>
      <c r="K26" s="41" t="str">
        <f>'toàn trường (3)'!K26</f>
        <v>LTT</v>
      </c>
      <c r="L26" s="41" t="str">
        <f>'toàn trường (3)'!L26</f>
        <v>Toán</v>
      </c>
      <c r="M26" s="108" t="str">
        <f>'toàn trường (3)'!M26</f>
        <v>LTT</v>
      </c>
      <c r="N26" s="108" t="str">
        <f>'toàn trường (3)'!N26</f>
        <v>Thể dục</v>
      </c>
      <c r="O26" s="109" t="str">
        <f>'toàn trường (3)'!O26</f>
        <v>Chính tả</v>
      </c>
      <c r="P26" s="41" t="str">
        <f>'toàn trường (3)'!P26</f>
        <v>Chính tả</v>
      </c>
      <c r="Q26" s="41" t="str">
        <f>'toàn trường (3)'!Q26</f>
        <v>Chính tả</v>
      </c>
      <c r="R26" s="110" t="str">
        <f>'toàn trường (3)'!R26</f>
        <v>Anh văn</v>
      </c>
      <c r="S26" s="147" t="str">
        <f>'toàn trường (3)'!S26</f>
        <v>Anh văn</v>
      </c>
      <c r="T26" s="41" t="str">
        <f>'toàn trường (3)'!T26</f>
        <v>Toán</v>
      </c>
      <c r="U26" s="41" t="str">
        <f>'toàn trường (3)'!U26</f>
        <v>TL.Văn</v>
      </c>
      <c r="V26" s="41" t="str">
        <f>'toàn trường (3)'!V26</f>
        <v>Toán</v>
      </c>
      <c r="W26" s="108" t="str">
        <f>'toàn trường (3)'!W26</f>
        <v>Kĩ thuật</v>
      </c>
      <c r="X26" s="442" t="str">
        <f>'toàn trường (3)'!X26</f>
        <v>Tin học</v>
      </c>
      <c r="Y26" s="443" t="str">
        <f>'toàn trường (3)'!Y26</f>
        <v>Tập đọc</v>
      </c>
      <c r="Z26" s="443" t="str">
        <f>'toàn trường (3)'!Z26</f>
        <v>Toán</v>
      </c>
      <c r="AA26" s="443" t="str">
        <f>'toàn trường (3)'!AA26</f>
        <v>Anh văn</v>
      </c>
      <c r="AB26" s="444" t="str">
        <f>'toàn trường (3)'!AB26</f>
        <v>LT&amp;C</v>
      </c>
    </row>
    <row r="27" spans="2:28" s="62" customFormat="1" ht="16.5" thickBot="1">
      <c r="B27" s="824"/>
      <c r="C27" s="124">
        <v>4</v>
      </c>
      <c r="D27" s="128" t="str">
        <f>'toàn trường (3)'!D27</f>
        <v>Toán</v>
      </c>
      <c r="E27" s="127" t="str">
        <f>'toàn trường (3)'!E27</f>
        <v>LTT</v>
      </c>
      <c r="F27" s="127" t="str">
        <f>'toàn trường (3)'!F27</f>
        <v>Học vần</v>
      </c>
      <c r="G27" s="127" t="str">
        <f>'toàn trường (3)'!G27</f>
        <v>LTT</v>
      </c>
      <c r="H27" s="124" t="str">
        <f>'toàn trường (3)'!H27</f>
        <v>Toán</v>
      </c>
      <c r="I27" s="129" t="str">
        <f>'toàn trường (3)'!I27</f>
        <v>LTT</v>
      </c>
      <c r="J27" s="148" t="str">
        <f>'toàn trường (3)'!J27</f>
        <v>LTTV</v>
      </c>
      <c r="K27" s="127" t="str">
        <f>'toàn trường (3)'!K27</f>
        <v>LTTV</v>
      </c>
      <c r="L27" s="127" t="str">
        <f>'toàn trường (3)'!L27</f>
        <v>LTTV</v>
      </c>
      <c r="M27" s="124" t="str">
        <f>'toàn trường (3)'!M27</f>
        <v>LTTV</v>
      </c>
      <c r="N27" s="124" t="str">
        <f>'toàn trường (3)'!N27</f>
        <v>LTTV</v>
      </c>
      <c r="O27" s="128" t="str">
        <f>'toàn trường (3)'!O27</f>
        <v>Mĩ thuật</v>
      </c>
      <c r="P27" s="127" t="str">
        <f>'toàn trường (3)'!P27</f>
        <v>Toán</v>
      </c>
      <c r="Q27" s="127" t="str">
        <f>'toàn trường (3)'!Q27</f>
        <v>Anh văn</v>
      </c>
      <c r="R27" s="129" t="str">
        <f>'toàn trường (3)'!R27</f>
        <v>Thủ công</v>
      </c>
      <c r="S27" s="148" t="str">
        <f>'toàn trường (3)'!S27</f>
        <v>Toán</v>
      </c>
      <c r="T27" s="127" t="str">
        <f>'toàn trường (3)'!T27</f>
        <v>Anh văn</v>
      </c>
      <c r="U27" s="127" t="str">
        <f>'toàn trường (3)'!U27</f>
        <v>Toán</v>
      </c>
      <c r="V27" s="127" t="str">
        <f>'toàn trường (3)'!V27</f>
        <v>TL.Văn</v>
      </c>
      <c r="W27" s="124" t="str">
        <f>'toàn trường (3)'!W27</f>
        <v>Lịch sử</v>
      </c>
      <c r="X27" s="445" t="str">
        <f>'toàn trường (3)'!X27</f>
        <v>Toán</v>
      </c>
      <c r="Y27" s="446" t="str">
        <f>'toàn trường (3)'!Y27</f>
        <v>Toán</v>
      </c>
      <c r="Z27" s="446" t="str">
        <f>'toàn trường (3)'!Z27</f>
        <v>Anh văn</v>
      </c>
      <c r="AA27" s="446" t="str">
        <f>'toàn trường (3)'!AA27</f>
        <v>Toán</v>
      </c>
      <c r="AB27" s="447" t="str">
        <f>'toàn trường (3)'!AB27</f>
        <v>Toán</v>
      </c>
    </row>
    <row r="28" spans="2:28" s="487" customFormat="1" ht="16.5" thickTop="1">
      <c r="B28" s="827" t="s">
        <v>6</v>
      </c>
      <c r="C28" s="122" t="s">
        <v>71</v>
      </c>
      <c r="D28" s="462" t="str">
        <f>'toàn trường (3)'!D28</f>
        <v>Tuyến</v>
      </c>
      <c r="E28" s="463" t="str">
        <f>'toàn trường (3)'!E28</f>
        <v>Duyên</v>
      </c>
      <c r="F28" s="463" t="str">
        <f>'toàn trường (3)'!F28</f>
        <v>Thúy</v>
      </c>
      <c r="G28" s="463" t="str">
        <f>'toàn trường (3)'!G28</f>
        <v>Anh</v>
      </c>
      <c r="H28" s="461" t="str">
        <f>'toàn trường (3)'!H28</f>
        <v>Yến</v>
      </c>
      <c r="I28" s="464" t="str">
        <f>'toàn trường (3)'!I28</f>
        <v>Mận</v>
      </c>
      <c r="J28" s="483" t="str">
        <f>'toàn trường (3)'!J28</f>
        <v>Nguyệt</v>
      </c>
      <c r="K28" s="484" t="str">
        <f>'toàn trường (3)'!K28</f>
        <v>Quế</v>
      </c>
      <c r="L28" s="484" t="str">
        <f>'toàn trường (3)'!L28</f>
        <v>Thìn</v>
      </c>
      <c r="M28" s="122" t="str">
        <f>'toàn trường (3)'!M28</f>
        <v>Nội</v>
      </c>
      <c r="N28" s="122" t="str">
        <f>'toàn trường (3)'!N28</f>
        <v>Huyền</v>
      </c>
      <c r="O28" s="485" t="str">
        <f>'toàn trường (3)'!O28</f>
        <v>Anh</v>
      </c>
      <c r="P28" s="484" t="str">
        <f>'toàn trường (3)'!P28</f>
        <v>Loan</v>
      </c>
      <c r="Q28" s="484" t="str">
        <f>'toàn trường (3)'!Q28</f>
        <v>Hiền</v>
      </c>
      <c r="R28" s="486" t="str">
        <f>'toàn trường (3)'!R28</f>
        <v>Hương</v>
      </c>
      <c r="S28" s="483" t="str">
        <f>'toàn trường (3)'!S28</f>
        <v>Duyên</v>
      </c>
      <c r="T28" s="484" t="str">
        <f>'toàn trường (3)'!T28</f>
        <v>Giang</v>
      </c>
      <c r="U28" s="484" t="str">
        <f>'toàn trường (3)'!U28</f>
        <v>Trang</v>
      </c>
      <c r="V28" s="484" t="str">
        <f>'toàn trường (3)'!V28</f>
        <v>Thơ</v>
      </c>
      <c r="W28" s="122" t="str">
        <f>'toàn trường (3)'!W28</f>
        <v>Dịu</v>
      </c>
      <c r="X28" s="466" t="str">
        <f>'toàn trường (3)'!X28</f>
        <v>Hương</v>
      </c>
      <c r="Y28" s="467" t="str">
        <f>'toàn trường (3)'!Y28</f>
        <v>Thanh</v>
      </c>
      <c r="Z28" s="467" t="str">
        <f>'toàn trường (3)'!Z28</f>
        <v>Hằng</v>
      </c>
      <c r="AA28" s="467" t="str">
        <f>'toàn trường (3)'!AA28</f>
        <v>Thoan</v>
      </c>
      <c r="AB28" s="468" t="str">
        <f>'toàn trường (3)'!AB28</f>
        <v>Hoa</v>
      </c>
    </row>
    <row r="29" spans="2:28" s="62" customFormat="1" ht="15.75">
      <c r="B29" s="823"/>
      <c r="C29" s="108">
        <v>1</v>
      </c>
      <c r="D29" s="109" t="str">
        <f>'toàn trường (3)'!D29</f>
        <v>Học vần</v>
      </c>
      <c r="E29" s="41" t="str">
        <f>'toàn trường (3)'!E29</f>
        <v>Mĩ thuật</v>
      </c>
      <c r="F29" s="41" t="str">
        <f>'toàn trường (3)'!F29</f>
        <v>Học vần</v>
      </c>
      <c r="G29" s="41" t="str">
        <f>'toàn trường (3)'!G29</f>
        <v>Học vần</v>
      </c>
      <c r="H29" s="108" t="str">
        <f>'toàn trường (3)'!H29</f>
        <v>Học vần</v>
      </c>
      <c r="I29" s="110" t="str">
        <f>'toàn trường (3)'!I29</f>
        <v>Học vần</v>
      </c>
      <c r="J29" s="147" t="str">
        <f>'toàn trường (3)'!J29</f>
        <v>Đọc sách</v>
      </c>
      <c r="K29" s="41" t="str">
        <f>'toàn trường (3)'!K29</f>
        <v>TL.Văn</v>
      </c>
      <c r="L29" s="41" t="str">
        <f>'toàn trường (3)'!L29</f>
        <v>TL.Văn</v>
      </c>
      <c r="M29" s="108" t="str">
        <f>'toàn trường (3)'!M29</f>
        <v>TL.Văn</v>
      </c>
      <c r="N29" s="108" t="str">
        <f>'toàn trường (3)'!N29</f>
        <v>TL.Văn</v>
      </c>
      <c r="O29" s="109" t="str">
        <f>'toàn trường (3)'!O29</f>
        <v>TL.Văn</v>
      </c>
      <c r="P29" s="41" t="str">
        <f>'toàn trường (3)'!P29</f>
        <v>TL.Văn</v>
      </c>
      <c r="Q29" s="41" t="str">
        <f>'toàn trường (3)'!Q29</f>
        <v>TL.Văn</v>
      </c>
      <c r="R29" s="110" t="str">
        <f>'toàn trường (3)'!R29</f>
        <v>TL.Văn</v>
      </c>
      <c r="S29" s="147" t="str">
        <f>'toàn trường (3)'!S29</f>
        <v>Tin học</v>
      </c>
      <c r="T29" s="41" t="str">
        <f>'toàn trường (3)'!T29</f>
        <v>TL.Văn</v>
      </c>
      <c r="U29" s="41" t="str">
        <f>'toàn trường (3)'!U29</f>
        <v>Anh văn</v>
      </c>
      <c r="V29" s="41" t="str">
        <f>'toàn trường (3)'!V29</f>
        <v>TL.Văn</v>
      </c>
      <c r="W29" s="108" t="str">
        <f>'toàn trường (3)'!W29</f>
        <v>TL.Văn</v>
      </c>
      <c r="X29" s="442" t="str">
        <f>'toàn trường (3)'!X29</f>
        <v>Anh văn</v>
      </c>
      <c r="Y29" s="443" t="str">
        <f>'toàn trường (3)'!Y29</f>
        <v>LT&amp;C</v>
      </c>
      <c r="Z29" s="443" t="str">
        <f>'toàn trường (3)'!Z29</f>
        <v>TL.Văn</v>
      </c>
      <c r="AA29" s="443" t="str">
        <f>'toàn trường (3)'!AA29</f>
        <v>TL.Văn</v>
      </c>
      <c r="AB29" s="444" t="str">
        <f>'toàn trường (3)'!AB29</f>
        <v>TL.Văn</v>
      </c>
    </row>
    <row r="30" spans="2:28" s="62" customFormat="1" ht="15.75">
      <c r="B30" s="823"/>
      <c r="C30" s="108">
        <v>2</v>
      </c>
      <c r="D30" s="109" t="str">
        <f>'toàn trường (3)'!D30</f>
        <v>Học vần</v>
      </c>
      <c r="E30" s="41" t="str">
        <f>'toàn trường (3)'!E30</f>
        <v>Học vần</v>
      </c>
      <c r="F30" s="41" t="str">
        <f>'toàn trường (3)'!F30</f>
        <v>Học vần</v>
      </c>
      <c r="G30" s="41" t="str">
        <f>'toàn trường (3)'!G30</f>
        <v>Mĩ thuật</v>
      </c>
      <c r="H30" s="108" t="str">
        <f>'toàn trường (3)'!H30</f>
        <v>Học vần</v>
      </c>
      <c r="I30" s="110" t="str">
        <f>'toàn trường (3)'!I30</f>
        <v>Học vần</v>
      </c>
      <c r="J30" s="147" t="str">
        <f>'toàn trường (3)'!J30</f>
        <v>TL.Văn</v>
      </c>
      <c r="K30" s="41" t="str">
        <f>'toàn trường (3)'!K30</f>
        <v>Toán</v>
      </c>
      <c r="L30" s="41" t="str">
        <f>'toàn trường (3)'!L30</f>
        <v>Toán</v>
      </c>
      <c r="M30" s="108" t="str">
        <f>'toàn trường (3)'!M30</f>
        <v>Toán</v>
      </c>
      <c r="N30" s="108" t="str">
        <f>'toàn trường (3)'!N30</f>
        <v>Toán</v>
      </c>
      <c r="O30" s="109" t="str">
        <f>'toàn trường (3)'!O30</f>
        <v>Đọc sách</v>
      </c>
      <c r="P30" s="41" t="str">
        <f>'toàn trường (3)'!P30</f>
        <v>Toán</v>
      </c>
      <c r="Q30" s="41" t="str">
        <f>'toàn trường (3)'!Q30</f>
        <v>Toán</v>
      </c>
      <c r="R30" s="110" t="str">
        <f>'toàn trường (3)'!R30</f>
        <v>Toán</v>
      </c>
      <c r="S30" s="147" t="str">
        <f>'toàn trường (3)'!S30</f>
        <v>TL.Văn</v>
      </c>
      <c r="T30" s="41" t="str">
        <f>'toàn trường (3)'!T30</f>
        <v>Anh văn</v>
      </c>
      <c r="U30" s="41" t="str">
        <f>'toàn trường (3)'!U30</f>
        <v>TL.Văn</v>
      </c>
      <c r="V30" s="41" t="str">
        <f>'toàn trường (3)'!V30</f>
        <v>Toán</v>
      </c>
      <c r="W30" s="108" t="str">
        <f>'toàn trường (3)'!W30</f>
        <v>Tin học</v>
      </c>
      <c r="X30" s="442" t="str">
        <f>'toàn trường (3)'!X30</f>
        <v>TL.Văn</v>
      </c>
      <c r="Y30" s="443" t="str">
        <f>'toàn trường (3)'!Y30</f>
        <v>TL.Văn</v>
      </c>
      <c r="Z30" s="443" t="str">
        <f>'toàn trường (3)'!Z30</f>
        <v>Toán</v>
      </c>
      <c r="AA30" s="443" t="str">
        <f>'toàn trường (3)'!AA30</f>
        <v>Anh văn</v>
      </c>
      <c r="AB30" s="444" t="str">
        <f>'toàn trường (3)'!AB30</f>
        <v>Toán</v>
      </c>
    </row>
    <row r="31" spans="2:28" s="62" customFormat="1" ht="15.75">
      <c r="B31" s="823"/>
      <c r="C31" s="108">
        <v>3</v>
      </c>
      <c r="D31" s="109" t="str">
        <f>'toàn trường (3)'!D31</f>
        <v>LTT</v>
      </c>
      <c r="E31" s="41" t="str">
        <f>'toàn trường (3)'!E31</f>
        <v>Học vần</v>
      </c>
      <c r="F31" s="41" t="str">
        <f>'toàn trường (3)'!F31</f>
        <v>LTT (Hoa)</v>
      </c>
      <c r="G31" s="41" t="str">
        <f>'toàn trường (3)'!G31</f>
        <v>Học vần</v>
      </c>
      <c r="H31" s="108" t="str">
        <f>'toàn trường (3)'!H31</f>
        <v>LTT</v>
      </c>
      <c r="I31" s="110" t="str">
        <f>'toàn trường (3)'!I31</f>
        <v>Mĩ thuật</v>
      </c>
      <c r="J31" s="147" t="str">
        <f>'toàn trường (3)'!J31</f>
        <v>Toán</v>
      </c>
      <c r="K31" s="41" t="str">
        <f>'toàn trường (3)'!K31</f>
        <v>LTTV</v>
      </c>
      <c r="L31" s="41" t="str">
        <f>'toàn trường (3)'!L31</f>
        <v>LTTV </v>
      </c>
      <c r="M31" s="327" t="str">
        <f>'toàn trường (3)'!M31</f>
        <v>LTTV (Dũng)</v>
      </c>
      <c r="N31" s="108" t="str">
        <f>'toàn trường (3)'!N31</f>
        <v>LTT</v>
      </c>
      <c r="O31" s="109" t="str">
        <f>'toàn trường (3)'!O31</f>
        <v>Toán</v>
      </c>
      <c r="P31" s="41" t="str">
        <f>'toàn trường (3)'!P31</f>
        <v>LTTV</v>
      </c>
      <c r="Q31" s="41" t="str">
        <f>'toàn trường (3)'!Q31</f>
        <v>LTTV</v>
      </c>
      <c r="R31" s="110" t="str">
        <f>'toàn trường (3)'!R31</f>
        <v>Đọc sách</v>
      </c>
      <c r="S31" s="147" t="str">
        <f>'toàn trường (3)'!S31</f>
        <v>Toán</v>
      </c>
      <c r="T31" s="41" t="str">
        <f>'toàn trường (3)'!T31</f>
        <v>Toán</v>
      </c>
      <c r="U31" s="41" t="str">
        <f>'toàn trường (3)'!U31</f>
        <v>Toán</v>
      </c>
      <c r="V31" s="41" t="str">
        <f>'toàn trường (3)'!V31</f>
        <v>Anh văn</v>
      </c>
      <c r="W31" s="108" t="str">
        <f>'toàn trường (3)'!W31</f>
        <v>Toán</v>
      </c>
      <c r="X31" s="442" t="str">
        <f>'toàn trường (3)'!X31</f>
        <v>Toán</v>
      </c>
      <c r="Y31" s="443" t="str">
        <f>'toàn trường (3)'!Y31</f>
        <v>Toán</v>
      </c>
      <c r="Z31" s="443" t="str">
        <f>'toàn trường (3)'!Z31</f>
        <v>Tin học</v>
      </c>
      <c r="AA31" s="443" t="str">
        <f>'toàn trường (3)'!AA31</f>
        <v>Toán</v>
      </c>
      <c r="AB31" s="444" t="str">
        <f>'toàn trường (3)'!AB31</f>
        <v>Anh văn</v>
      </c>
    </row>
    <row r="32" spans="2:28" s="62" customFormat="1" ht="16.5" thickBot="1">
      <c r="B32" s="824"/>
      <c r="C32" s="124">
        <v>4</v>
      </c>
      <c r="D32" s="128" t="str">
        <f>'toàn trường (3)'!D32</f>
        <v>SH.Lớp</v>
      </c>
      <c r="E32" s="127" t="str">
        <f>'toàn trường (3)'!E32</f>
        <v>SH.Lớp</v>
      </c>
      <c r="F32" s="127" t="str">
        <f>'toàn trường (3)'!F32</f>
        <v>SH.Lớp</v>
      </c>
      <c r="G32" s="127" t="str">
        <f>'toàn trường (3)'!G32</f>
        <v>SH.Lớp</v>
      </c>
      <c r="H32" s="124" t="str">
        <f>'toàn trường (3)'!H32</f>
        <v>SH.Lớp</v>
      </c>
      <c r="I32" s="129" t="str">
        <f>'toàn trường (3)'!I32</f>
        <v>SH.Lớp</v>
      </c>
      <c r="J32" s="148" t="str">
        <f>'toàn trường (3)'!J32</f>
        <v>SH.Lớp</v>
      </c>
      <c r="K32" s="127" t="str">
        <f>'toàn trường (3)'!K32</f>
        <v>SH.Lớp</v>
      </c>
      <c r="L32" s="127" t="str">
        <f>'toàn trường (3)'!L32</f>
        <v>SH.Lớp</v>
      </c>
      <c r="M32" s="124" t="str">
        <f>'toàn trường (3)'!M32</f>
        <v>SH.Lớp</v>
      </c>
      <c r="N32" s="124" t="str">
        <f>'toàn trường (3)'!N32</f>
        <v>SH.Lớp</v>
      </c>
      <c r="O32" s="128" t="str">
        <f>'toàn trường (3)'!O32</f>
        <v>SH.Lớp</v>
      </c>
      <c r="P32" s="127" t="str">
        <f>'toàn trường (3)'!P32</f>
        <v>SH.Lớp</v>
      </c>
      <c r="Q32" s="127" t="str">
        <f>'toàn trường (3)'!Q32</f>
        <v>SH.Lớp</v>
      </c>
      <c r="R32" s="129" t="str">
        <f>'toàn trường (3)'!R32</f>
        <v>SH.Lớp</v>
      </c>
      <c r="S32" s="148" t="str">
        <f>'toàn trường (3)'!S32</f>
        <v>SH.Lớp</v>
      </c>
      <c r="T32" s="127" t="str">
        <f>'toàn trường (3)'!T32</f>
        <v>SH.Lớp</v>
      </c>
      <c r="U32" s="127" t="str">
        <f>'toàn trường (3)'!U32</f>
        <v>SH.Lớp</v>
      </c>
      <c r="V32" s="127" t="str">
        <f>'toàn trường (3)'!V32</f>
        <v>SH.Lớp</v>
      </c>
      <c r="W32" s="124" t="str">
        <f>'toàn trường (3)'!W32</f>
        <v>SH.Lớp</v>
      </c>
      <c r="X32" s="445" t="str">
        <f>'toàn trường (3)'!X32</f>
        <v>SH.Lớp</v>
      </c>
      <c r="Y32" s="446" t="str">
        <f>'toàn trường (3)'!Y32</f>
        <v>SH.Lớp</v>
      </c>
      <c r="Z32" s="446" t="str">
        <f>'toàn trường (3)'!Z32</f>
        <v>SH.Lớp</v>
      </c>
      <c r="AA32" s="446" t="str">
        <f>'toàn trường (3)'!AA32</f>
        <v>SH.Lớp</v>
      </c>
      <c r="AB32" s="447" t="str">
        <f>'toàn trường (3)'!AB32</f>
        <v>SH.Lớp</v>
      </c>
    </row>
    <row r="33" spans="2:28" s="62" customFormat="1" ht="5.25" customHeight="1" thickTop="1">
      <c r="B33" s="58"/>
      <c r="X33" s="489"/>
      <c r="Y33" s="489"/>
      <c r="Z33" s="489"/>
      <c r="AA33" s="489"/>
      <c r="AB33" s="489"/>
    </row>
    <row r="34" spans="8:28" s="47" customFormat="1" ht="15.75">
      <c r="H34" s="47" t="s">
        <v>28</v>
      </c>
      <c r="X34" s="756" t="s">
        <v>412</v>
      </c>
      <c r="Y34" s="756"/>
      <c r="Z34" s="756"/>
      <c r="AA34" s="756"/>
      <c r="AB34" s="756"/>
    </row>
    <row r="35" spans="3:28" s="49" customFormat="1" ht="15.75">
      <c r="C35" s="769" t="s">
        <v>179</v>
      </c>
      <c r="D35" s="769"/>
      <c r="E35" s="769"/>
      <c r="F35" s="769"/>
      <c r="G35" s="769"/>
      <c r="H35" s="769"/>
      <c r="I35" s="769"/>
      <c r="J35" s="769" t="s">
        <v>180</v>
      </c>
      <c r="K35" s="769"/>
      <c r="L35" s="769"/>
      <c r="M35" s="769"/>
      <c r="R35" s="769" t="s">
        <v>181</v>
      </c>
      <c r="S35" s="769"/>
      <c r="T35" s="769"/>
      <c r="U35" s="769"/>
      <c r="V35" s="769"/>
      <c r="X35" s="769" t="s">
        <v>106</v>
      </c>
      <c r="Y35" s="769"/>
      <c r="Z35" s="769"/>
      <c r="AA35" s="769"/>
      <c r="AB35" s="769"/>
    </row>
    <row r="36" s="133" customFormat="1" ht="11.25"/>
    <row r="37" s="133" customFormat="1" ht="11.25"/>
    <row r="38" spans="4:9" ht="12">
      <c r="D38" s="135"/>
      <c r="E38" s="135"/>
      <c r="F38" s="135"/>
      <c r="G38" s="135"/>
      <c r="H38" s="135"/>
      <c r="I38" s="135"/>
    </row>
    <row r="39" spans="18:28" s="48" customFormat="1" ht="15.75">
      <c r="R39" s="752" t="s">
        <v>140</v>
      </c>
      <c r="S39" s="752"/>
      <c r="T39" s="752"/>
      <c r="U39" s="752"/>
      <c r="V39" s="752"/>
      <c r="X39" s="752" t="s">
        <v>393</v>
      </c>
      <c r="Y39" s="752"/>
      <c r="Z39" s="752"/>
      <c r="AA39" s="752"/>
      <c r="AB39" s="752"/>
    </row>
    <row r="40" spans="4:9" ht="12">
      <c r="D40" s="135"/>
      <c r="E40" s="135"/>
      <c r="F40" s="135"/>
      <c r="G40" s="135"/>
      <c r="H40" s="135"/>
      <c r="I40" s="135"/>
    </row>
    <row r="41" spans="4:9" ht="12">
      <c r="D41" s="135"/>
      <c r="E41" s="135"/>
      <c r="F41" s="135"/>
      <c r="G41" s="135"/>
      <c r="H41" s="135"/>
      <c r="I41" s="135"/>
    </row>
    <row r="42" spans="4:9" ht="12">
      <c r="D42" s="135"/>
      <c r="E42" s="135"/>
      <c r="F42" s="135"/>
      <c r="G42" s="135"/>
      <c r="H42" s="135"/>
      <c r="I42" s="135"/>
    </row>
    <row r="43" spans="4:9" ht="12">
      <c r="D43" s="135"/>
      <c r="E43" s="135"/>
      <c r="F43" s="135"/>
      <c r="G43" s="135"/>
      <c r="H43" s="135"/>
      <c r="I43" s="135"/>
    </row>
    <row r="44" spans="4:9" ht="12">
      <c r="D44" s="135"/>
      <c r="E44" s="135"/>
      <c r="F44" s="135"/>
      <c r="G44" s="135"/>
      <c r="H44" s="135"/>
      <c r="I44" s="135"/>
    </row>
    <row r="45" spans="4:9" ht="12">
      <c r="D45" s="135"/>
      <c r="E45" s="135"/>
      <c r="F45" s="135"/>
      <c r="G45" s="135"/>
      <c r="H45" s="135"/>
      <c r="I45" s="135"/>
    </row>
    <row r="46" spans="4:9" ht="12">
      <c r="D46" s="135"/>
      <c r="E46" s="135"/>
      <c r="F46" s="135"/>
      <c r="G46" s="135"/>
      <c r="H46" s="135"/>
      <c r="I46" s="135"/>
    </row>
    <row r="47" spans="4:9" ht="12">
      <c r="D47" s="135"/>
      <c r="E47" s="135"/>
      <c r="F47" s="135"/>
      <c r="G47" s="135"/>
      <c r="H47" s="135"/>
      <c r="I47" s="135"/>
    </row>
    <row r="48" spans="4:9" ht="12">
      <c r="D48" s="135"/>
      <c r="E48" s="135"/>
      <c r="F48" s="135"/>
      <c r="G48" s="135"/>
      <c r="H48" s="135"/>
      <c r="I48" s="135"/>
    </row>
    <row r="49" spans="4:9" ht="12">
      <c r="D49" s="135"/>
      <c r="E49" s="135"/>
      <c r="F49" s="135"/>
      <c r="G49" s="135"/>
      <c r="H49" s="135"/>
      <c r="I49" s="135"/>
    </row>
    <row r="50" spans="4:9" ht="12">
      <c r="D50" s="135"/>
      <c r="E50" s="135"/>
      <c r="F50" s="135"/>
      <c r="G50" s="135"/>
      <c r="H50" s="135"/>
      <c r="I50" s="135"/>
    </row>
    <row r="51" spans="4:9" ht="12">
      <c r="D51" s="135"/>
      <c r="E51" s="135"/>
      <c r="F51" s="135"/>
      <c r="G51" s="135"/>
      <c r="H51" s="135"/>
      <c r="I51" s="135"/>
    </row>
    <row r="52" spans="4:9" ht="12">
      <c r="D52" s="135"/>
      <c r="E52" s="135"/>
      <c r="F52" s="135"/>
      <c r="G52" s="135"/>
      <c r="H52" s="135"/>
      <c r="I52" s="135"/>
    </row>
    <row r="53" spans="4:9" ht="12">
      <c r="D53" s="135"/>
      <c r="E53" s="135"/>
      <c r="F53" s="135"/>
      <c r="G53" s="135"/>
      <c r="H53" s="135"/>
      <c r="I53" s="135"/>
    </row>
    <row r="54" spans="4:9" ht="12">
      <c r="D54" s="135"/>
      <c r="E54" s="135"/>
      <c r="F54" s="135"/>
      <c r="G54" s="135"/>
      <c r="H54" s="135"/>
      <c r="I54" s="135"/>
    </row>
    <row r="55" spans="4:9" ht="12">
      <c r="D55" s="135"/>
      <c r="E55" s="135"/>
      <c r="F55" s="135"/>
      <c r="G55" s="135"/>
      <c r="H55" s="135"/>
      <c r="I55" s="135"/>
    </row>
    <row r="56" spans="4:9" ht="12">
      <c r="D56" s="135"/>
      <c r="E56" s="135"/>
      <c r="F56" s="135"/>
      <c r="G56" s="135"/>
      <c r="H56" s="135"/>
      <c r="I56" s="135"/>
    </row>
    <row r="57" spans="4:9" ht="12">
      <c r="D57" s="135"/>
      <c r="E57" s="135"/>
      <c r="F57" s="135"/>
      <c r="G57" s="135"/>
      <c r="H57" s="135"/>
      <c r="I57" s="135"/>
    </row>
    <row r="58" spans="4:9" ht="12">
      <c r="D58" s="135"/>
      <c r="E58" s="135"/>
      <c r="F58" s="135"/>
      <c r="G58" s="135"/>
      <c r="H58" s="135"/>
      <c r="I58" s="135"/>
    </row>
    <row r="59" spans="4:9" ht="12">
      <c r="D59" s="135"/>
      <c r="E59" s="135"/>
      <c r="F59" s="135"/>
      <c r="G59" s="135"/>
      <c r="H59" s="135"/>
      <c r="I59" s="135"/>
    </row>
    <row r="60" spans="4:9" ht="12">
      <c r="D60" s="135"/>
      <c r="E60" s="135"/>
      <c r="F60" s="135"/>
      <c r="G60" s="135"/>
      <c r="H60" s="135"/>
      <c r="I60" s="135"/>
    </row>
    <row r="61" spans="4:9" ht="12">
      <c r="D61" s="135"/>
      <c r="E61" s="135"/>
      <c r="F61" s="135"/>
      <c r="G61" s="135"/>
      <c r="H61" s="135"/>
      <c r="I61" s="135"/>
    </row>
    <row r="62" spans="4:9" ht="12">
      <c r="D62" s="135"/>
      <c r="E62" s="135"/>
      <c r="F62" s="135"/>
      <c r="G62" s="135"/>
      <c r="H62" s="135"/>
      <c r="I62" s="135"/>
    </row>
    <row r="63" spans="4:9" ht="12">
      <c r="D63" s="135"/>
      <c r="E63" s="135"/>
      <c r="F63" s="135"/>
      <c r="G63" s="135"/>
      <c r="H63" s="135"/>
      <c r="I63" s="135"/>
    </row>
    <row r="64" spans="4:9" ht="12">
      <c r="D64" s="135"/>
      <c r="E64" s="135"/>
      <c r="F64" s="135"/>
      <c r="G64" s="135"/>
      <c r="H64" s="135"/>
      <c r="I64" s="135"/>
    </row>
    <row r="65" spans="4:9" ht="12">
      <c r="D65" s="135"/>
      <c r="E65" s="135"/>
      <c r="F65" s="135"/>
      <c r="G65" s="135"/>
      <c r="H65" s="135"/>
      <c r="I65" s="135"/>
    </row>
    <row r="66" spans="4:9" ht="12">
      <c r="D66" s="135"/>
      <c r="E66" s="135"/>
      <c r="F66" s="135"/>
      <c r="G66" s="135"/>
      <c r="H66" s="135"/>
      <c r="I66" s="135"/>
    </row>
    <row r="67" spans="4:9" ht="12">
      <c r="D67" s="135"/>
      <c r="E67" s="135"/>
      <c r="F67" s="135"/>
      <c r="G67" s="135"/>
      <c r="H67" s="135"/>
      <c r="I67" s="135"/>
    </row>
    <row r="68" spans="4:9" ht="12">
      <c r="D68" s="135"/>
      <c r="E68" s="135"/>
      <c r="F68" s="135"/>
      <c r="G68" s="135"/>
      <c r="H68" s="135"/>
      <c r="I68" s="135"/>
    </row>
    <row r="69" spans="4:9" ht="12">
      <c r="D69" s="135"/>
      <c r="E69" s="135"/>
      <c r="F69" s="135"/>
      <c r="G69" s="135"/>
      <c r="H69" s="135"/>
      <c r="I69" s="135"/>
    </row>
    <row r="70" spans="4:9" ht="12">
      <c r="D70" s="135"/>
      <c r="E70" s="135"/>
      <c r="F70" s="135"/>
      <c r="G70" s="135"/>
      <c r="H70" s="135"/>
      <c r="I70" s="135"/>
    </row>
    <row r="71" spans="4:9" ht="12">
      <c r="D71" s="135"/>
      <c r="E71" s="135"/>
      <c r="F71" s="135"/>
      <c r="G71" s="135"/>
      <c r="H71" s="135"/>
      <c r="I71" s="135"/>
    </row>
    <row r="72" spans="4:9" ht="12">
      <c r="D72" s="135"/>
      <c r="E72" s="135"/>
      <c r="F72" s="135"/>
      <c r="G72" s="135"/>
      <c r="H72" s="135"/>
      <c r="I72" s="135"/>
    </row>
    <row r="73" spans="4:9" ht="12">
      <c r="D73" s="135"/>
      <c r="E73" s="135"/>
      <c r="F73" s="135"/>
      <c r="G73" s="135"/>
      <c r="H73" s="135"/>
      <c r="I73" s="135"/>
    </row>
    <row r="74" spans="4:9" ht="12">
      <c r="D74" s="135"/>
      <c r="E74" s="135"/>
      <c r="F74" s="135"/>
      <c r="G74" s="135"/>
      <c r="H74" s="135"/>
      <c r="I74" s="135"/>
    </row>
    <row r="75" spans="4:9" ht="12">
      <c r="D75" s="135"/>
      <c r="E75" s="135"/>
      <c r="F75" s="135"/>
      <c r="G75" s="135"/>
      <c r="H75" s="135"/>
      <c r="I75" s="135"/>
    </row>
    <row r="76" spans="4:9" ht="12">
      <c r="D76" s="135"/>
      <c r="E76" s="135"/>
      <c r="F76" s="135"/>
      <c r="G76" s="135"/>
      <c r="H76" s="135"/>
      <c r="I76" s="135"/>
    </row>
    <row r="77" spans="4:9" ht="12">
      <c r="D77" s="135"/>
      <c r="E77" s="135"/>
      <c r="F77" s="135"/>
      <c r="G77" s="135"/>
      <c r="H77" s="135"/>
      <c r="I77" s="135"/>
    </row>
    <row r="78" spans="4:9" ht="12">
      <c r="D78" s="135"/>
      <c r="E78" s="135"/>
      <c r="F78" s="135"/>
      <c r="G78" s="135"/>
      <c r="H78" s="135"/>
      <c r="I78" s="135"/>
    </row>
    <row r="79" spans="4:9" ht="12">
      <c r="D79" s="135"/>
      <c r="E79" s="135"/>
      <c r="F79" s="135"/>
      <c r="G79" s="135"/>
      <c r="H79" s="135"/>
      <c r="I79" s="135"/>
    </row>
    <row r="80" spans="4:9" ht="12">
      <c r="D80" s="135"/>
      <c r="E80" s="135"/>
      <c r="F80" s="135"/>
      <c r="G80" s="135"/>
      <c r="H80" s="135"/>
      <c r="I80" s="135"/>
    </row>
    <row r="81" spans="4:9" ht="12">
      <c r="D81" s="135"/>
      <c r="E81" s="135"/>
      <c r="F81" s="135"/>
      <c r="G81" s="135"/>
      <c r="H81" s="135"/>
      <c r="I81" s="135"/>
    </row>
    <row r="82" spans="4:9" ht="12">
      <c r="D82" s="135"/>
      <c r="E82" s="135"/>
      <c r="F82" s="135"/>
      <c r="G82" s="135"/>
      <c r="H82" s="135"/>
      <c r="I82" s="135"/>
    </row>
    <row r="83" spans="4:9" ht="12">
      <c r="D83" s="135"/>
      <c r="E83" s="135"/>
      <c r="F83" s="135"/>
      <c r="G83" s="135"/>
      <c r="H83" s="135"/>
      <c r="I83" s="135"/>
    </row>
    <row r="84" spans="4:9" ht="12">
      <c r="D84" s="135"/>
      <c r="E84" s="135"/>
      <c r="F84" s="135"/>
      <c r="G84" s="135"/>
      <c r="H84" s="135"/>
      <c r="I84" s="135"/>
    </row>
    <row r="85" spans="4:9" ht="12">
      <c r="D85" s="135"/>
      <c r="E85" s="135"/>
      <c r="F85" s="135"/>
      <c r="G85" s="135"/>
      <c r="H85" s="135"/>
      <c r="I85" s="135"/>
    </row>
    <row r="86" spans="4:9" ht="12">
      <c r="D86" s="135"/>
      <c r="E86" s="135"/>
      <c r="F86" s="135"/>
      <c r="G86" s="135"/>
      <c r="H86" s="135"/>
      <c r="I86" s="135"/>
    </row>
    <row r="87" spans="4:9" ht="12">
      <c r="D87" s="135"/>
      <c r="E87" s="135"/>
      <c r="F87" s="135"/>
      <c r="G87" s="135"/>
      <c r="H87" s="135"/>
      <c r="I87" s="135"/>
    </row>
    <row r="88" spans="4:9" ht="12">
      <c r="D88" s="135"/>
      <c r="E88" s="135"/>
      <c r="F88" s="135"/>
      <c r="G88" s="135"/>
      <c r="H88" s="135"/>
      <c r="I88" s="135"/>
    </row>
    <row r="89" spans="4:9" ht="12">
      <c r="D89" s="135"/>
      <c r="E89" s="135"/>
      <c r="F89" s="135"/>
      <c r="G89" s="135"/>
      <c r="H89" s="135"/>
      <c r="I89" s="135"/>
    </row>
    <row r="90" spans="4:9" ht="12">
      <c r="D90" s="135"/>
      <c r="E90" s="135"/>
      <c r="F90" s="135"/>
      <c r="G90" s="135"/>
      <c r="H90" s="135"/>
      <c r="I90" s="135"/>
    </row>
    <row r="91" spans="4:9" ht="12">
      <c r="D91" s="135"/>
      <c r="E91" s="135"/>
      <c r="F91" s="135"/>
      <c r="G91" s="135"/>
      <c r="H91" s="135"/>
      <c r="I91" s="135"/>
    </row>
    <row r="92" spans="4:9" ht="12">
      <c r="D92" s="135"/>
      <c r="E92" s="135"/>
      <c r="F92" s="135"/>
      <c r="G92" s="135"/>
      <c r="H92" s="135"/>
      <c r="I92" s="135"/>
    </row>
    <row r="93" spans="4:9" ht="12">
      <c r="D93" s="135"/>
      <c r="E93" s="135"/>
      <c r="F93" s="135"/>
      <c r="G93" s="135"/>
      <c r="H93" s="135"/>
      <c r="I93" s="135"/>
    </row>
    <row r="94" spans="4:9" ht="12">
      <c r="D94" s="135"/>
      <c r="E94" s="135"/>
      <c r="F94" s="135"/>
      <c r="G94" s="135"/>
      <c r="H94" s="135"/>
      <c r="I94" s="135"/>
    </row>
    <row r="95" spans="4:9" ht="12">
      <c r="D95" s="135"/>
      <c r="E95" s="135"/>
      <c r="F95" s="135"/>
      <c r="G95" s="135"/>
      <c r="H95" s="135"/>
      <c r="I95" s="135"/>
    </row>
    <row r="96" spans="4:9" ht="12">
      <c r="D96" s="135"/>
      <c r="E96" s="135"/>
      <c r="F96" s="135"/>
      <c r="G96" s="135"/>
      <c r="H96" s="135"/>
      <c r="I96" s="135"/>
    </row>
    <row r="97" spans="4:9" ht="12">
      <c r="D97" s="135"/>
      <c r="E97" s="135"/>
      <c r="F97" s="135"/>
      <c r="G97" s="135"/>
      <c r="H97" s="135"/>
      <c r="I97" s="135"/>
    </row>
    <row r="98" spans="4:9" ht="12">
      <c r="D98" s="135"/>
      <c r="E98" s="135"/>
      <c r="F98" s="135"/>
      <c r="G98" s="135"/>
      <c r="H98" s="135"/>
      <c r="I98" s="135"/>
    </row>
    <row r="99" spans="4:9" ht="12">
      <c r="D99" s="135"/>
      <c r="E99" s="135"/>
      <c r="F99" s="135"/>
      <c r="G99" s="135"/>
      <c r="H99" s="135"/>
      <c r="I99" s="135"/>
    </row>
    <row r="100" spans="4:9" ht="12">
      <c r="D100" s="135"/>
      <c r="E100" s="135"/>
      <c r="F100" s="135"/>
      <c r="G100" s="135"/>
      <c r="H100" s="135"/>
      <c r="I100" s="135"/>
    </row>
    <row r="101" spans="4:9" ht="12">
      <c r="D101" s="135"/>
      <c r="E101" s="135"/>
      <c r="F101" s="135"/>
      <c r="G101" s="135"/>
      <c r="H101" s="135"/>
      <c r="I101" s="135"/>
    </row>
    <row r="102" spans="4:9" ht="12">
      <c r="D102" s="135"/>
      <c r="E102" s="135"/>
      <c r="F102" s="135"/>
      <c r="G102" s="135"/>
      <c r="H102" s="135"/>
      <c r="I102" s="135"/>
    </row>
    <row r="103" spans="4:9" ht="12">
      <c r="D103" s="135"/>
      <c r="E103" s="135"/>
      <c r="F103" s="135"/>
      <c r="G103" s="135"/>
      <c r="H103" s="135"/>
      <c r="I103" s="135"/>
    </row>
    <row r="104" spans="4:9" ht="12">
      <c r="D104" s="135"/>
      <c r="E104" s="135"/>
      <c r="F104" s="135"/>
      <c r="G104" s="135"/>
      <c r="H104" s="135"/>
      <c r="I104" s="135"/>
    </row>
    <row r="105" spans="4:9" ht="12">
      <c r="D105" s="135"/>
      <c r="E105" s="135"/>
      <c r="F105" s="135"/>
      <c r="G105" s="135"/>
      <c r="H105" s="135"/>
      <c r="I105" s="135"/>
    </row>
    <row r="106" spans="4:9" ht="12">
      <c r="D106" s="135"/>
      <c r="E106" s="135"/>
      <c r="F106" s="135"/>
      <c r="G106" s="135"/>
      <c r="H106" s="135"/>
      <c r="I106" s="135"/>
    </row>
    <row r="107" spans="4:9" ht="12">
      <c r="D107" s="135"/>
      <c r="E107" s="135"/>
      <c r="F107" s="135"/>
      <c r="G107" s="135"/>
      <c r="H107" s="135"/>
      <c r="I107" s="135"/>
    </row>
    <row r="108" spans="4:9" ht="12">
      <c r="D108" s="135"/>
      <c r="E108" s="135"/>
      <c r="F108" s="135"/>
      <c r="G108" s="135"/>
      <c r="H108" s="135"/>
      <c r="I108" s="135"/>
    </row>
    <row r="109" spans="4:9" ht="12">
      <c r="D109" s="135"/>
      <c r="E109" s="135"/>
      <c r="F109" s="135"/>
      <c r="G109" s="135"/>
      <c r="H109" s="135"/>
      <c r="I109" s="135"/>
    </row>
    <row r="110" spans="4:9" ht="12">
      <c r="D110" s="135"/>
      <c r="E110" s="135"/>
      <c r="F110" s="135"/>
      <c r="G110" s="135"/>
      <c r="H110" s="135"/>
      <c r="I110" s="135"/>
    </row>
    <row r="111" spans="4:9" ht="12">
      <c r="D111" s="135"/>
      <c r="E111" s="135"/>
      <c r="F111" s="135"/>
      <c r="G111" s="135"/>
      <c r="H111" s="135"/>
      <c r="I111" s="135"/>
    </row>
    <row r="112" spans="4:9" ht="12">
      <c r="D112" s="135"/>
      <c r="E112" s="135"/>
      <c r="F112" s="135"/>
      <c r="G112" s="135"/>
      <c r="H112" s="135"/>
      <c r="I112" s="135"/>
    </row>
    <row r="113" spans="4:9" ht="12">
      <c r="D113" s="135"/>
      <c r="E113" s="135"/>
      <c r="F113" s="135"/>
      <c r="G113" s="135"/>
      <c r="H113" s="135"/>
      <c r="I113" s="135"/>
    </row>
    <row r="114" spans="4:9" ht="12">
      <c r="D114" s="135"/>
      <c r="E114" s="135"/>
      <c r="F114" s="135"/>
      <c r="G114" s="135"/>
      <c r="H114" s="135"/>
      <c r="I114" s="135"/>
    </row>
    <row r="115" spans="4:9" ht="12">
      <c r="D115" s="135"/>
      <c r="E115" s="135"/>
      <c r="F115" s="135"/>
      <c r="G115" s="135"/>
      <c r="H115" s="135"/>
      <c r="I115" s="135"/>
    </row>
    <row r="116" spans="4:9" ht="12">
      <c r="D116" s="135"/>
      <c r="E116" s="135"/>
      <c r="F116" s="135"/>
      <c r="G116" s="135"/>
      <c r="H116" s="135"/>
      <c r="I116" s="135"/>
    </row>
    <row r="117" spans="4:9" ht="12">
      <c r="D117" s="135"/>
      <c r="E117" s="135"/>
      <c r="F117" s="135"/>
      <c r="G117" s="135"/>
      <c r="H117" s="135"/>
      <c r="I117" s="135"/>
    </row>
    <row r="118" spans="4:9" ht="12">
      <c r="D118" s="135"/>
      <c r="E118" s="135"/>
      <c r="F118" s="135"/>
      <c r="G118" s="135"/>
      <c r="H118" s="135"/>
      <c r="I118" s="135"/>
    </row>
    <row r="119" spans="4:9" ht="12">
      <c r="D119" s="135"/>
      <c r="E119" s="135"/>
      <c r="F119" s="135"/>
      <c r="G119" s="135"/>
      <c r="H119" s="135"/>
      <c r="I119" s="135"/>
    </row>
    <row r="120" spans="4:9" ht="12">
      <c r="D120" s="135"/>
      <c r="E120" s="135"/>
      <c r="F120" s="135"/>
      <c r="G120" s="135"/>
      <c r="H120" s="135"/>
      <c r="I120" s="135"/>
    </row>
    <row r="121" spans="4:9" ht="12">
      <c r="D121" s="135"/>
      <c r="E121" s="135"/>
      <c r="F121" s="135"/>
      <c r="G121" s="135"/>
      <c r="H121" s="135"/>
      <c r="I121" s="135"/>
    </row>
    <row r="122" spans="4:9" ht="12">
      <c r="D122" s="135"/>
      <c r="E122" s="135"/>
      <c r="F122" s="135"/>
      <c r="G122" s="135"/>
      <c r="H122" s="135"/>
      <c r="I122" s="135"/>
    </row>
    <row r="123" spans="4:9" ht="12">
      <c r="D123" s="135"/>
      <c r="E123" s="135"/>
      <c r="F123" s="135"/>
      <c r="G123" s="135"/>
      <c r="H123" s="135"/>
      <c r="I123" s="135"/>
    </row>
    <row r="124" spans="4:9" ht="12">
      <c r="D124" s="135"/>
      <c r="E124" s="135"/>
      <c r="F124" s="135"/>
      <c r="G124" s="135"/>
      <c r="H124" s="135"/>
      <c r="I124" s="135"/>
    </row>
    <row r="125" spans="4:9" ht="12">
      <c r="D125" s="135"/>
      <c r="E125" s="135"/>
      <c r="F125" s="135"/>
      <c r="G125" s="135"/>
      <c r="H125" s="135"/>
      <c r="I125" s="135"/>
    </row>
    <row r="126" spans="4:9" ht="12">
      <c r="D126" s="135"/>
      <c r="E126" s="135"/>
      <c r="F126" s="135"/>
      <c r="G126" s="135"/>
      <c r="H126" s="135"/>
      <c r="I126" s="135"/>
    </row>
    <row r="127" spans="4:9" ht="12">
      <c r="D127" s="135"/>
      <c r="E127" s="135"/>
      <c r="F127" s="135"/>
      <c r="G127" s="135"/>
      <c r="H127" s="135"/>
      <c r="I127" s="135"/>
    </row>
    <row r="128" spans="4:9" ht="12">
      <c r="D128" s="135"/>
      <c r="E128" s="135"/>
      <c r="F128" s="135"/>
      <c r="G128" s="135"/>
      <c r="H128" s="135"/>
      <c r="I128" s="135"/>
    </row>
    <row r="129" spans="4:9" ht="12">
      <c r="D129" s="135"/>
      <c r="E129" s="135"/>
      <c r="F129" s="135"/>
      <c r="G129" s="135"/>
      <c r="H129" s="135"/>
      <c r="I129" s="135"/>
    </row>
    <row r="130" spans="4:9" ht="12">
      <c r="D130" s="135"/>
      <c r="E130" s="135"/>
      <c r="F130" s="135"/>
      <c r="G130" s="135"/>
      <c r="H130" s="135"/>
      <c r="I130" s="135"/>
    </row>
    <row r="131" spans="4:9" ht="12">
      <c r="D131" s="135"/>
      <c r="E131" s="135"/>
      <c r="F131" s="135"/>
      <c r="G131" s="135"/>
      <c r="H131" s="135"/>
      <c r="I131" s="135"/>
    </row>
    <row r="132" spans="4:9" ht="12">
      <c r="D132" s="135"/>
      <c r="E132" s="135"/>
      <c r="F132" s="135"/>
      <c r="G132" s="135"/>
      <c r="H132" s="135"/>
      <c r="I132" s="135"/>
    </row>
    <row r="133" spans="4:9" ht="12">
      <c r="D133" s="135"/>
      <c r="E133" s="135"/>
      <c r="F133" s="135"/>
      <c r="G133" s="135"/>
      <c r="H133" s="135"/>
      <c r="I133" s="135"/>
    </row>
    <row r="134" spans="4:9" ht="12">
      <c r="D134" s="135"/>
      <c r="E134" s="135"/>
      <c r="F134" s="135"/>
      <c r="G134" s="135"/>
      <c r="H134" s="135"/>
      <c r="I134" s="135"/>
    </row>
    <row r="135" spans="4:9" ht="12">
      <c r="D135" s="135"/>
      <c r="E135" s="135"/>
      <c r="F135" s="135"/>
      <c r="G135" s="135"/>
      <c r="H135" s="135"/>
      <c r="I135" s="135"/>
    </row>
    <row r="136" spans="4:9" ht="12">
      <c r="D136" s="135"/>
      <c r="E136" s="135"/>
      <c r="F136" s="135"/>
      <c r="G136" s="135"/>
      <c r="H136" s="135"/>
      <c r="I136" s="135"/>
    </row>
    <row r="137" spans="4:9" ht="12">
      <c r="D137" s="135"/>
      <c r="E137" s="135"/>
      <c r="F137" s="135"/>
      <c r="G137" s="135"/>
      <c r="H137" s="135"/>
      <c r="I137" s="135"/>
    </row>
    <row r="138" spans="4:9" ht="12">
      <c r="D138" s="135"/>
      <c r="E138" s="135"/>
      <c r="F138" s="135"/>
      <c r="G138" s="135"/>
      <c r="H138" s="135"/>
      <c r="I138" s="135"/>
    </row>
    <row r="139" spans="4:9" ht="12">
      <c r="D139" s="135"/>
      <c r="E139" s="135"/>
      <c r="F139" s="135"/>
      <c r="G139" s="135"/>
      <c r="H139" s="135"/>
      <c r="I139" s="135"/>
    </row>
    <row r="140" spans="4:9" ht="12">
      <c r="D140" s="135"/>
      <c r="E140" s="135"/>
      <c r="F140" s="135"/>
      <c r="G140" s="135"/>
      <c r="H140" s="135"/>
      <c r="I140" s="135"/>
    </row>
    <row r="141" spans="4:9" ht="12">
      <c r="D141" s="135"/>
      <c r="E141" s="135"/>
      <c r="F141" s="135"/>
      <c r="G141" s="135"/>
      <c r="H141" s="135"/>
      <c r="I141" s="135"/>
    </row>
    <row r="142" spans="4:9" ht="12">
      <c r="D142" s="135"/>
      <c r="E142" s="135"/>
      <c r="F142" s="135"/>
      <c r="G142" s="135"/>
      <c r="H142" s="135"/>
      <c r="I142" s="135"/>
    </row>
    <row r="143" spans="4:9" ht="12">
      <c r="D143" s="135"/>
      <c r="E143" s="135"/>
      <c r="F143" s="135"/>
      <c r="G143" s="135"/>
      <c r="H143" s="135"/>
      <c r="I143" s="135"/>
    </row>
    <row r="144" spans="4:9" ht="12">
      <c r="D144" s="135"/>
      <c r="E144" s="135"/>
      <c r="F144" s="135"/>
      <c r="G144" s="135"/>
      <c r="H144" s="135"/>
      <c r="I144" s="135"/>
    </row>
    <row r="145" spans="4:9" ht="12">
      <c r="D145" s="135"/>
      <c r="E145" s="135"/>
      <c r="F145" s="135"/>
      <c r="G145" s="135"/>
      <c r="H145" s="135"/>
      <c r="I145" s="135"/>
    </row>
    <row r="146" spans="4:9" ht="12">
      <c r="D146" s="135"/>
      <c r="E146" s="135"/>
      <c r="F146" s="135"/>
      <c r="G146" s="135"/>
      <c r="H146" s="135"/>
      <c r="I146" s="135"/>
    </row>
    <row r="147" spans="4:9" ht="12">
      <c r="D147" s="135"/>
      <c r="E147" s="135"/>
      <c r="F147" s="135"/>
      <c r="G147" s="135"/>
      <c r="H147" s="135"/>
      <c r="I147" s="135"/>
    </row>
    <row r="148" spans="4:9" ht="12">
      <c r="D148" s="135"/>
      <c r="E148" s="135"/>
      <c r="F148" s="135"/>
      <c r="G148" s="135"/>
      <c r="H148" s="135"/>
      <c r="I148" s="135"/>
    </row>
    <row r="149" spans="4:9" ht="12">
      <c r="D149" s="135"/>
      <c r="E149" s="135"/>
      <c r="F149" s="135"/>
      <c r="G149" s="135"/>
      <c r="H149" s="135"/>
      <c r="I149" s="135"/>
    </row>
    <row r="150" spans="4:9" ht="12">
      <c r="D150" s="135"/>
      <c r="E150" s="135"/>
      <c r="F150" s="135"/>
      <c r="G150" s="135"/>
      <c r="H150" s="135"/>
      <c r="I150" s="135"/>
    </row>
    <row r="151" spans="4:9" ht="12">
      <c r="D151" s="135"/>
      <c r="E151" s="135"/>
      <c r="F151" s="135"/>
      <c r="G151" s="135"/>
      <c r="H151" s="135"/>
      <c r="I151" s="135"/>
    </row>
    <row r="152" spans="4:9" ht="12">
      <c r="D152" s="135"/>
      <c r="E152" s="135"/>
      <c r="F152" s="135"/>
      <c r="G152" s="135"/>
      <c r="H152" s="135"/>
      <c r="I152" s="135"/>
    </row>
    <row r="153" spans="4:9" ht="12">
      <c r="D153" s="135"/>
      <c r="E153" s="135"/>
      <c r="F153" s="135"/>
      <c r="G153" s="135"/>
      <c r="H153" s="135"/>
      <c r="I153" s="135"/>
    </row>
    <row r="154" spans="4:9" ht="12">
      <c r="D154" s="135"/>
      <c r="E154" s="135"/>
      <c r="F154" s="135"/>
      <c r="G154" s="135"/>
      <c r="H154" s="135"/>
      <c r="I154" s="135"/>
    </row>
    <row r="155" spans="4:9" ht="12">
      <c r="D155" s="135"/>
      <c r="E155" s="135"/>
      <c r="F155" s="135"/>
      <c r="G155" s="135"/>
      <c r="H155" s="135"/>
      <c r="I155" s="135"/>
    </row>
    <row r="156" spans="4:9" ht="12">
      <c r="D156" s="135"/>
      <c r="E156" s="135"/>
      <c r="F156" s="135"/>
      <c r="G156" s="135"/>
      <c r="H156" s="135"/>
      <c r="I156" s="135"/>
    </row>
    <row r="157" spans="4:9" ht="12">
      <c r="D157" s="135"/>
      <c r="E157" s="135"/>
      <c r="F157" s="135"/>
      <c r="G157" s="135"/>
      <c r="H157" s="135"/>
      <c r="I157" s="135"/>
    </row>
    <row r="158" spans="4:9" ht="12">
      <c r="D158" s="135"/>
      <c r="E158" s="135"/>
      <c r="F158" s="135"/>
      <c r="G158" s="135"/>
      <c r="H158" s="135"/>
      <c r="I158" s="135"/>
    </row>
    <row r="159" spans="4:9" ht="12">
      <c r="D159" s="135"/>
      <c r="E159" s="135"/>
      <c r="F159" s="135"/>
      <c r="G159" s="135"/>
      <c r="H159" s="135"/>
      <c r="I159" s="135"/>
    </row>
    <row r="160" spans="4:9" ht="12">
      <c r="D160" s="135"/>
      <c r="E160" s="135"/>
      <c r="F160" s="135"/>
      <c r="G160" s="135"/>
      <c r="H160" s="135"/>
      <c r="I160" s="135"/>
    </row>
    <row r="161" spans="4:9" ht="12">
      <c r="D161" s="135"/>
      <c r="E161" s="135"/>
      <c r="F161" s="135"/>
      <c r="G161" s="135"/>
      <c r="H161" s="135"/>
      <c r="I161" s="135"/>
    </row>
    <row r="162" spans="4:9" ht="12">
      <c r="D162" s="135"/>
      <c r="E162" s="135"/>
      <c r="F162" s="135"/>
      <c r="G162" s="135"/>
      <c r="H162" s="135"/>
      <c r="I162" s="135"/>
    </row>
    <row r="163" spans="4:9" ht="12">
      <c r="D163" s="135"/>
      <c r="E163" s="135"/>
      <c r="F163" s="135"/>
      <c r="G163" s="135"/>
      <c r="H163" s="135"/>
      <c r="I163" s="135"/>
    </row>
    <row r="164" spans="4:9" ht="12">
      <c r="D164" s="135"/>
      <c r="E164" s="135"/>
      <c r="F164" s="135"/>
      <c r="G164" s="135"/>
      <c r="H164" s="135"/>
      <c r="I164" s="135"/>
    </row>
    <row r="165" spans="4:9" ht="12">
      <c r="D165" s="135"/>
      <c r="E165" s="135"/>
      <c r="F165" s="135"/>
      <c r="G165" s="135"/>
      <c r="H165" s="135"/>
      <c r="I165" s="135"/>
    </row>
    <row r="166" spans="4:9" ht="12">
      <c r="D166" s="135"/>
      <c r="E166" s="135"/>
      <c r="F166" s="135"/>
      <c r="G166" s="135"/>
      <c r="H166" s="135"/>
      <c r="I166" s="135"/>
    </row>
    <row r="167" spans="4:9" ht="12">
      <c r="D167" s="135"/>
      <c r="E167" s="135"/>
      <c r="F167" s="135"/>
      <c r="G167" s="135"/>
      <c r="H167" s="135"/>
      <c r="I167" s="135"/>
    </row>
    <row r="168" spans="4:9" ht="12">
      <c r="D168" s="135"/>
      <c r="E168" s="135"/>
      <c r="F168" s="135"/>
      <c r="G168" s="135"/>
      <c r="H168" s="135"/>
      <c r="I168" s="135"/>
    </row>
    <row r="169" spans="4:9" ht="12">
      <c r="D169" s="135"/>
      <c r="E169" s="135"/>
      <c r="F169" s="135"/>
      <c r="G169" s="135"/>
      <c r="H169" s="135"/>
      <c r="I169" s="135"/>
    </row>
    <row r="170" spans="4:9" ht="12">
      <c r="D170" s="135"/>
      <c r="E170" s="135"/>
      <c r="F170" s="135"/>
      <c r="G170" s="135"/>
      <c r="H170" s="135"/>
      <c r="I170" s="135"/>
    </row>
    <row r="171" spans="4:9" ht="12">
      <c r="D171" s="135"/>
      <c r="E171" s="135"/>
      <c r="F171" s="135"/>
      <c r="G171" s="135"/>
      <c r="H171" s="135"/>
      <c r="I171" s="135"/>
    </row>
    <row r="172" spans="4:9" ht="12">
      <c r="D172" s="135"/>
      <c r="E172" s="135"/>
      <c r="F172" s="135"/>
      <c r="G172" s="135"/>
      <c r="H172" s="135"/>
      <c r="I172" s="135"/>
    </row>
    <row r="173" spans="4:9" ht="12">
      <c r="D173" s="135"/>
      <c r="E173" s="135"/>
      <c r="F173" s="135"/>
      <c r="G173" s="135"/>
      <c r="H173" s="135"/>
      <c r="I173" s="135"/>
    </row>
    <row r="174" spans="4:9" ht="12">
      <c r="D174" s="135"/>
      <c r="E174" s="135"/>
      <c r="F174" s="135"/>
      <c r="G174" s="135"/>
      <c r="H174" s="135"/>
      <c r="I174" s="135"/>
    </row>
    <row r="175" spans="4:9" ht="12">
      <c r="D175" s="135"/>
      <c r="E175" s="135"/>
      <c r="F175" s="135"/>
      <c r="G175" s="135"/>
      <c r="H175" s="135"/>
      <c r="I175" s="135"/>
    </row>
    <row r="176" spans="4:9" ht="12">
      <c r="D176" s="135"/>
      <c r="E176" s="135"/>
      <c r="F176" s="135"/>
      <c r="G176" s="135"/>
      <c r="H176" s="135"/>
      <c r="I176" s="135"/>
    </row>
    <row r="177" spans="4:9" ht="12">
      <c r="D177" s="135"/>
      <c r="E177" s="135"/>
      <c r="F177" s="135"/>
      <c r="G177" s="135"/>
      <c r="H177" s="135"/>
      <c r="I177" s="135"/>
    </row>
    <row r="178" spans="4:9" ht="12">
      <c r="D178" s="135"/>
      <c r="E178" s="135"/>
      <c r="F178" s="135"/>
      <c r="G178" s="135"/>
      <c r="H178" s="135"/>
      <c r="I178" s="135"/>
    </row>
    <row r="179" spans="4:9" ht="12">
      <c r="D179" s="135"/>
      <c r="E179" s="135"/>
      <c r="F179" s="135"/>
      <c r="G179" s="135"/>
      <c r="H179" s="135"/>
      <c r="I179" s="135"/>
    </row>
    <row r="180" spans="4:9" ht="12">
      <c r="D180" s="135"/>
      <c r="E180" s="135"/>
      <c r="F180" s="135"/>
      <c r="G180" s="135"/>
      <c r="H180" s="135"/>
      <c r="I180" s="135"/>
    </row>
    <row r="181" spans="4:9" ht="12">
      <c r="D181" s="135"/>
      <c r="E181" s="135"/>
      <c r="F181" s="135"/>
      <c r="G181" s="135"/>
      <c r="H181" s="135"/>
      <c r="I181" s="135"/>
    </row>
    <row r="182" spans="4:9" ht="12">
      <c r="D182" s="135"/>
      <c r="E182" s="135"/>
      <c r="F182" s="135"/>
      <c r="G182" s="135"/>
      <c r="H182" s="135"/>
      <c r="I182" s="135"/>
    </row>
    <row r="183" spans="4:9" ht="12">
      <c r="D183" s="135"/>
      <c r="E183" s="135"/>
      <c r="F183" s="135"/>
      <c r="G183" s="135"/>
      <c r="H183" s="135"/>
      <c r="I183" s="135"/>
    </row>
    <row r="184" spans="4:9" ht="12">
      <c r="D184" s="135"/>
      <c r="E184" s="135"/>
      <c r="F184" s="135"/>
      <c r="G184" s="135"/>
      <c r="H184" s="135"/>
      <c r="I184" s="135"/>
    </row>
    <row r="185" spans="4:9" ht="12">
      <c r="D185" s="135"/>
      <c r="E185" s="135"/>
      <c r="F185" s="135"/>
      <c r="G185" s="135"/>
      <c r="H185" s="135"/>
      <c r="I185" s="135"/>
    </row>
    <row r="186" spans="4:9" ht="12">
      <c r="D186" s="135"/>
      <c r="E186" s="135"/>
      <c r="F186" s="135"/>
      <c r="G186" s="135"/>
      <c r="H186" s="135"/>
      <c r="I186" s="135"/>
    </row>
    <row r="187" spans="4:9" ht="12">
      <c r="D187" s="135"/>
      <c r="E187" s="135"/>
      <c r="F187" s="135"/>
      <c r="G187" s="135"/>
      <c r="H187" s="135"/>
      <c r="I187" s="135"/>
    </row>
    <row r="188" spans="4:9" ht="12">
      <c r="D188" s="135"/>
      <c r="E188" s="135"/>
      <c r="F188" s="135"/>
      <c r="G188" s="135"/>
      <c r="H188" s="135"/>
      <c r="I188" s="135"/>
    </row>
    <row r="189" spans="4:9" ht="12">
      <c r="D189" s="135"/>
      <c r="E189" s="135"/>
      <c r="F189" s="135"/>
      <c r="G189" s="135"/>
      <c r="H189" s="135"/>
      <c r="I189" s="135"/>
    </row>
    <row r="190" spans="4:9" ht="12">
      <c r="D190" s="135"/>
      <c r="E190" s="135"/>
      <c r="F190" s="135"/>
      <c r="G190" s="135"/>
      <c r="H190" s="135"/>
      <c r="I190" s="135"/>
    </row>
    <row r="191" spans="4:9" ht="12">
      <c r="D191" s="135"/>
      <c r="E191" s="135"/>
      <c r="F191" s="135"/>
      <c r="G191" s="135"/>
      <c r="H191" s="135"/>
      <c r="I191" s="135"/>
    </row>
    <row r="192" spans="4:9" ht="12">
      <c r="D192" s="135"/>
      <c r="E192" s="135"/>
      <c r="F192" s="135"/>
      <c r="G192" s="135"/>
      <c r="H192" s="135"/>
      <c r="I192" s="135"/>
    </row>
    <row r="193" spans="4:9" ht="12">
      <c r="D193" s="135"/>
      <c r="E193" s="135"/>
      <c r="F193" s="135"/>
      <c r="G193" s="135"/>
      <c r="H193" s="135"/>
      <c r="I193" s="135"/>
    </row>
    <row r="194" spans="4:9" ht="12">
      <c r="D194" s="135"/>
      <c r="E194" s="135"/>
      <c r="F194" s="135"/>
      <c r="G194" s="135"/>
      <c r="H194" s="135"/>
      <c r="I194" s="135"/>
    </row>
    <row r="195" spans="4:9" ht="12">
      <c r="D195" s="135"/>
      <c r="E195" s="135"/>
      <c r="F195" s="135"/>
      <c r="G195" s="135"/>
      <c r="H195" s="135"/>
      <c r="I195" s="135"/>
    </row>
    <row r="196" spans="4:9" ht="12">
      <c r="D196" s="135"/>
      <c r="E196" s="135"/>
      <c r="F196" s="135"/>
      <c r="G196" s="135"/>
      <c r="H196" s="135"/>
      <c r="I196" s="135"/>
    </row>
    <row r="197" spans="4:9" ht="12">
      <c r="D197" s="135"/>
      <c r="E197" s="135"/>
      <c r="F197" s="135"/>
      <c r="G197" s="135"/>
      <c r="H197" s="135"/>
      <c r="I197" s="135"/>
    </row>
    <row r="198" spans="4:9" ht="12">
      <c r="D198" s="135"/>
      <c r="E198" s="135"/>
      <c r="F198" s="135"/>
      <c r="G198" s="135"/>
      <c r="H198" s="135"/>
      <c r="I198" s="135"/>
    </row>
    <row r="199" spans="4:9" ht="12">
      <c r="D199" s="135"/>
      <c r="E199" s="135"/>
      <c r="F199" s="135"/>
      <c r="G199" s="135"/>
      <c r="H199" s="135"/>
      <c r="I199" s="135"/>
    </row>
    <row r="200" spans="4:9" ht="12">
      <c r="D200" s="135"/>
      <c r="E200" s="135"/>
      <c r="F200" s="135"/>
      <c r="G200" s="135"/>
      <c r="H200" s="135"/>
      <c r="I200" s="135"/>
    </row>
    <row r="201" spans="4:9" ht="12">
      <c r="D201" s="135"/>
      <c r="E201" s="135"/>
      <c r="F201" s="135"/>
      <c r="G201" s="135"/>
      <c r="H201" s="135"/>
      <c r="I201" s="135"/>
    </row>
    <row r="202" spans="4:9" ht="12">
      <c r="D202" s="135"/>
      <c r="E202" s="135"/>
      <c r="F202" s="135"/>
      <c r="G202" s="135"/>
      <c r="H202" s="135"/>
      <c r="I202" s="135"/>
    </row>
    <row r="203" spans="4:9" ht="12">
      <c r="D203" s="135"/>
      <c r="E203" s="135"/>
      <c r="F203" s="135"/>
      <c r="G203" s="135"/>
      <c r="H203" s="135"/>
      <c r="I203" s="135"/>
    </row>
    <row r="204" spans="4:9" ht="12">
      <c r="D204" s="135"/>
      <c r="E204" s="135"/>
      <c r="F204" s="135"/>
      <c r="G204" s="135"/>
      <c r="H204" s="135"/>
      <c r="I204" s="135"/>
    </row>
    <row r="205" spans="4:9" ht="12">
      <c r="D205" s="135"/>
      <c r="E205" s="135"/>
      <c r="F205" s="135"/>
      <c r="G205" s="135"/>
      <c r="H205" s="135"/>
      <c r="I205" s="135"/>
    </row>
    <row r="206" spans="4:9" ht="12">
      <c r="D206" s="135"/>
      <c r="E206" s="135"/>
      <c r="F206" s="135"/>
      <c r="G206" s="135"/>
      <c r="H206" s="135"/>
      <c r="I206" s="135"/>
    </row>
    <row r="207" spans="4:9" ht="12">
      <c r="D207" s="135"/>
      <c r="E207" s="135"/>
      <c r="F207" s="135"/>
      <c r="G207" s="135"/>
      <c r="H207" s="135"/>
      <c r="I207" s="135"/>
    </row>
    <row r="208" spans="4:9" ht="12">
      <c r="D208" s="135"/>
      <c r="E208" s="135"/>
      <c r="F208" s="135"/>
      <c r="G208" s="135"/>
      <c r="H208" s="135"/>
      <c r="I208" s="135"/>
    </row>
    <row r="209" spans="4:9" ht="12">
      <c r="D209" s="135"/>
      <c r="E209" s="135"/>
      <c r="F209" s="135"/>
      <c r="G209" s="135"/>
      <c r="H209" s="135"/>
      <c r="I209" s="135"/>
    </row>
    <row r="210" spans="4:9" ht="12">
      <c r="D210" s="135"/>
      <c r="E210" s="135"/>
      <c r="F210" s="135"/>
      <c r="G210" s="135"/>
      <c r="H210" s="135"/>
      <c r="I210" s="135"/>
    </row>
    <row r="211" spans="4:9" ht="12">
      <c r="D211" s="135"/>
      <c r="E211" s="135"/>
      <c r="F211" s="135"/>
      <c r="G211" s="135"/>
      <c r="H211" s="135"/>
      <c r="I211" s="135"/>
    </row>
    <row r="212" spans="4:9" ht="12">
      <c r="D212" s="135"/>
      <c r="E212" s="135"/>
      <c r="F212" s="135"/>
      <c r="G212" s="135"/>
      <c r="H212" s="135"/>
      <c r="I212" s="135"/>
    </row>
    <row r="213" spans="4:9" ht="12">
      <c r="D213" s="135"/>
      <c r="E213" s="135"/>
      <c r="F213" s="135"/>
      <c r="G213" s="135"/>
      <c r="H213" s="135"/>
      <c r="I213" s="135"/>
    </row>
    <row r="214" spans="4:9" ht="12">
      <c r="D214" s="135"/>
      <c r="E214" s="135"/>
      <c r="F214" s="135"/>
      <c r="G214" s="135"/>
      <c r="H214" s="135"/>
      <c r="I214" s="135"/>
    </row>
    <row r="215" spans="4:9" ht="12">
      <c r="D215" s="135"/>
      <c r="E215" s="135"/>
      <c r="F215" s="135"/>
      <c r="G215" s="135"/>
      <c r="H215" s="135"/>
      <c r="I215" s="135"/>
    </row>
    <row r="216" spans="4:9" ht="12">
      <c r="D216" s="135"/>
      <c r="E216" s="135"/>
      <c r="F216" s="135"/>
      <c r="G216" s="135"/>
      <c r="H216" s="135"/>
      <c r="I216" s="135"/>
    </row>
    <row r="217" spans="4:9" ht="12">
      <c r="D217" s="135"/>
      <c r="E217" s="135"/>
      <c r="F217" s="135"/>
      <c r="G217" s="135"/>
      <c r="H217" s="135"/>
      <c r="I217" s="135"/>
    </row>
    <row r="218" spans="4:9" ht="12">
      <c r="D218" s="135"/>
      <c r="E218" s="135"/>
      <c r="F218" s="135"/>
      <c r="G218" s="135"/>
      <c r="H218" s="135"/>
      <c r="I218" s="135"/>
    </row>
    <row r="219" spans="4:9" ht="12">
      <c r="D219" s="135"/>
      <c r="E219" s="135"/>
      <c r="F219" s="135"/>
      <c r="G219" s="135"/>
      <c r="H219" s="135"/>
      <c r="I219" s="135"/>
    </row>
    <row r="220" spans="4:9" ht="12">
      <c r="D220" s="135"/>
      <c r="E220" s="135"/>
      <c r="F220" s="135"/>
      <c r="G220" s="135"/>
      <c r="H220" s="135"/>
      <c r="I220" s="135"/>
    </row>
    <row r="221" spans="4:9" ht="12">
      <c r="D221" s="135"/>
      <c r="E221" s="135"/>
      <c r="F221" s="135"/>
      <c r="G221" s="135"/>
      <c r="H221" s="135"/>
      <c r="I221" s="135"/>
    </row>
    <row r="222" spans="4:9" ht="12">
      <c r="D222" s="135"/>
      <c r="E222" s="135"/>
      <c r="F222" s="135"/>
      <c r="G222" s="135"/>
      <c r="H222" s="135"/>
      <c r="I222" s="135"/>
    </row>
    <row r="223" spans="4:9" ht="12">
      <c r="D223" s="135"/>
      <c r="E223" s="135"/>
      <c r="F223" s="135"/>
      <c r="G223" s="135"/>
      <c r="H223" s="135"/>
      <c r="I223" s="135"/>
    </row>
    <row r="224" spans="4:9" ht="12">
      <c r="D224" s="135"/>
      <c r="E224" s="135"/>
      <c r="F224" s="135"/>
      <c r="G224" s="135"/>
      <c r="H224" s="135"/>
      <c r="I224" s="135"/>
    </row>
    <row r="225" spans="4:9" ht="12">
      <c r="D225" s="135"/>
      <c r="E225" s="135"/>
      <c r="F225" s="135"/>
      <c r="G225" s="135"/>
      <c r="H225" s="135"/>
      <c r="I225" s="135"/>
    </row>
    <row r="226" spans="4:9" ht="12">
      <c r="D226" s="135"/>
      <c r="E226" s="135"/>
      <c r="F226" s="135"/>
      <c r="G226" s="135"/>
      <c r="H226" s="135"/>
      <c r="I226" s="135"/>
    </row>
    <row r="227" spans="4:9" ht="12">
      <c r="D227" s="135"/>
      <c r="E227" s="135"/>
      <c r="F227" s="135"/>
      <c r="G227" s="135"/>
      <c r="H227" s="135"/>
      <c r="I227" s="135"/>
    </row>
    <row r="228" spans="4:9" ht="12">
      <c r="D228" s="135"/>
      <c r="E228" s="135"/>
      <c r="F228" s="135"/>
      <c r="G228" s="135"/>
      <c r="H228" s="135"/>
      <c r="I228" s="135"/>
    </row>
    <row r="229" spans="4:9" ht="12">
      <c r="D229" s="135"/>
      <c r="E229" s="135"/>
      <c r="F229" s="135"/>
      <c r="G229" s="135"/>
      <c r="H229" s="135"/>
      <c r="I229" s="135"/>
    </row>
    <row r="230" spans="4:9" ht="12">
      <c r="D230" s="135"/>
      <c r="E230" s="135"/>
      <c r="F230" s="135"/>
      <c r="G230" s="135"/>
      <c r="H230" s="135"/>
      <c r="I230" s="135"/>
    </row>
    <row r="231" spans="4:9" ht="12">
      <c r="D231" s="135"/>
      <c r="E231" s="135"/>
      <c r="F231" s="135"/>
      <c r="G231" s="135"/>
      <c r="H231" s="135"/>
      <c r="I231" s="135"/>
    </row>
    <row r="232" spans="4:9" ht="12">
      <c r="D232" s="135"/>
      <c r="E232" s="135"/>
      <c r="F232" s="135"/>
      <c r="G232" s="135"/>
      <c r="H232" s="135"/>
      <c r="I232" s="135"/>
    </row>
    <row r="233" spans="4:9" ht="12">
      <c r="D233" s="135"/>
      <c r="E233" s="135"/>
      <c r="F233" s="135"/>
      <c r="G233" s="135"/>
      <c r="H233" s="135"/>
      <c r="I233" s="135"/>
    </row>
    <row r="234" spans="4:9" ht="12">
      <c r="D234" s="135"/>
      <c r="E234" s="135"/>
      <c r="F234" s="135"/>
      <c r="G234" s="135"/>
      <c r="H234" s="135"/>
      <c r="I234" s="135"/>
    </row>
    <row r="235" spans="4:9" ht="12">
      <c r="D235" s="135"/>
      <c r="E235" s="135"/>
      <c r="F235" s="135"/>
      <c r="G235" s="135"/>
      <c r="H235" s="135"/>
      <c r="I235" s="135"/>
    </row>
    <row r="236" spans="4:9" ht="12">
      <c r="D236" s="135"/>
      <c r="E236" s="135"/>
      <c r="F236" s="135"/>
      <c r="G236" s="135"/>
      <c r="H236" s="135"/>
      <c r="I236" s="135"/>
    </row>
    <row r="237" spans="4:9" ht="12">
      <c r="D237" s="135"/>
      <c r="E237" s="135"/>
      <c r="F237" s="135"/>
      <c r="G237" s="135"/>
      <c r="H237" s="135"/>
      <c r="I237" s="135"/>
    </row>
    <row r="238" spans="4:9" ht="12">
      <c r="D238" s="135"/>
      <c r="E238" s="135"/>
      <c r="F238" s="135"/>
      <c r="G238" s="135"/>
      <c r="H238" s="135"/>
      <c r="I238" s="135"/>
    </row>
    <row r="239" spans="4:9" ht="12">
      <c r="D239" s="135"/>
      <c r="E239" s="135"/>
      <c r="F239" s="135"/>
      <c r="G239" s="135"/>
      <c r="H239" s="135"/>
      <c r="I239" s="135"/>
    </row>
    <row r="240" spans="4:9" ht="12">
      <c r="D240" s="135"/>
      <c r="E240" s="135"/>
      <c r="F240" s="135"/>
      <c r="G240" s="135"/>
      <c r="H240" s="135"/>
      <c r="I240" s="135"/>
    </row>
    <row r="241" spans="4:9" ht="12">
      <c r="D241" s="135"/>
      <c r="E241" s="135"/>
      <c r="F241" s="135"/>
      <c r="G241" s="135"/>
      <c r="H241" s="135"/>
      <c r="I241" s="135"/>
    </row>
    <row r="242" spans="4:9" ht="12">
      <c r="D242" s="135"/>
      <c r="E242" s="135"/>
      <c r="F242" s="135"/>
      <c r="G242" s="135"/>
      <c r="H242" s="135"/>
      <c r="I242" s="135"/>
    </row>
    <row r="243" spans="4:9" ht="12">
      <c r="D243" s="135"/>
      <c r="E243" s="135"/>
      <c r="F243" s="135"/>
      <c r="G243" s="135"/>
      <c r="H243" s="135"/>
      <c r="I243" s="135"/>
    </row>
    <row r="244" spans="4:9" ht="12">
      <c r="D244" s="135"/>
      <c r="E244" s="135"/>
      <c r="F244" s="135"/>
      <c r="G244" s="135"/>
      <c r="H244" s="135"/>
      <c r="I244" s="135"/>
    </row>
    <row r="245" spans="4:9" ht="12">
      <c r="D245" s="135"/>
      <c r="E245" s="135"/>
      <c r="F245" s="135"/>
      <c r="G245" s="135"/>
      <c r="H245" s="135"/>
      <c r="I245" s="135"/>
    </row>
    <row r="246" spans="4:9" ht="12">
      <c r="D246" s="135"/>
      <c r="E246" s="135"/>
      <c r="F246" s="135"/>
      <c r="G246" s="135"/>
      <c r="H246" s="135"/>
      <c r="I246" s="135"/>
    </row>
    <row r="247" spans="4:9" ht="12">
      <c r="D247" s="135"/>
      <c r="E247" s="135"/>
      <c r="F247" s="135"/>
      <c r="G247" s="135"/>
      <c r="H247" s="135"/>
      <c r="I247" s="135"/>
    </row>
    <row r="248" spans="4:9" ht="12">
      <c r="D248" s="135"/>
      <c r="E248" s="135"/>
      <c r="F248" s="135"/>
      <c r="G248" s="135"/>
      <c r="H248" s="135"/>
      <c r="I248" s="135"/>
    </row>
    <row r="249" spans="4:9" ht="12">
      <c r="D249" s="135"/>
      <c r="E249" s="135"/>
      <c r="F249" s="135"/>
      <c r="G249" s="135"/>
      <c r="H249" s="135"/>
      <c r="I249" s="135"/>
    </row>
    <row r="250" spans="4:9" ht="12">
      <c r="D250" s="135"/>
      <c r="E250" s="135"/>
      <c r="F250" s="135"/>
      <c r="G250" s="135"/>
      <c r="H250" s="135"/>
      <c r="I250" s="135"/>
    </row>
    <row r="251" spans="4:9" ht="12">
      <c r="D251" s="135"/>
      <c r="E251" s="135"/>
      <c r="F251" s="135"/>
      <c r="G251" s="135"/>
      <c r="H251" s="135"/>
      <c r="I251" s="135"/>
    </row>
    <row r="252" spans="4:9" ht="12">
      <c r="D252" s="135"/>
      <c r="E252" s="135"/>
      <c r="F252" s="135"/>
      <c r="G252" s="135"/>
      <c r="H252" s="135"/>
      <c r="I252" s="135"/>
    </row>
    <row r="253" spans="4:9" ht="12">
      <c r="D253" s="135"/>
      <c r="E253" s="135"/>
      <c r="F253" s="135"/>
      <c r="G253" s="135"/>
      <c r="H253" s="135"/>
      <c r="I253" s="135"/>
    </row>
    <row r="254" spans="4:9" ht="12">
      <c r="D254" s="135"/>
      <c r="E254" s="135"/>
      <c r="F254" s="135"/>
      <c r="G254" s="135"/>
      <c r="H254" s="135"/>
      <c r="I254" s="135"/>
    </row>
    <row r="255" spans="4:9" ht="12">
      <c r="D255" s="135"/>
      <c r="E255" s="135"/>
      <c r="F255" s="135"/>
      <c r="G255" s="135"/>
      <c r="H255" s="135"/>
      <c r="I255" s="135"/>
    </row>
    <row r="256" spans="4:9" ht="12">
      <c r="D256" s="135"/>
      <c r="E256" s="135"/>
      <c r="F256" s="135"/>
      <c r="G256" s="135"/>
      <c r="H256" s="135"/>
      <c r="I256" s="135"/>
    </row>
    <row r="257" spans="4:9" ht="12">
      <c r="D257" s="135"/>
      <c r="E257" s="135"/>
      <c r="F257" s="135"/>
      <c r="G257" s="135"/>
      <c r="H257" s="135"/>
      <c r="I257" s="135"/>
    </row>
    <row r="258" spans="4:9" ht="12">
      <c r="D258" s="135"/>
      <c r="E258" s="135"/>
      <c r="F258" s="135"/>
      <c r="G258" s="135"/>
      <c r="H258" s="135"/>
      <c r="I258" s="135"/>
    </row>
    <row r="259" spans="4:9" ht="12">
      <c r="D259" s="135"/>
      <c r="E259" s="135"/>
      <c r="F259" s="135"/>
      <c r="G259" s="135"/>
      <c r="H259" s="135"/>
      <c r="I259" s="135"/>
    </row>
    <row r="260" spans="4:9" ht="12">
      <c r="D260" s="135"/>
      <c r="E260" s="135"/>
      <c r="F260" s="135"/>
      <c r="G260" s="135"/>
      <c r="H260" s="135"/>
      <c r="I260" s="135"/>
    </row>
    <row r="261" spans="4:9" ht="12">
      <c r="D261" s="135"/>
      <c r="E261" s="135"/>
      <c r="F261" s="135"/>
      <c r="G261" s="135"/>
      <c r="H261" s="135"/>
      <c r="I261" s="135"/>
    </row>
    <row r="262" spans="4:9" ht="12">
      <c r="D262" s="135"/>
      <c r="E262" s="135"/>
      <c r="F262" s="135"/>
      <c r="G262" s="135"/>
      <c r="H262" s="135"/>
      <c r="I262" s="135"/>
    </row>
    <row r="263" spans="4:9" ht="12">
      <c r="D263" s="135"/>
      <c r="E263" s="135"/>
      <c r="F263" s="135"/>
      <c r="G263" s="135"/>
      <c r="H263" s="135"/>
      <c r="I263" s="135"/>
    </row>
    <row r="264" spans="4:9" ht="12">
      <c r="D264" s="135"/>
      <c r="E264" s="135"/>
      <c r="F264" s="135"/>
      <c r="G264" s="135"/>
      <c r="H264" s="135"/>
      <c r="I264" s="135"/>
    </row>
    <row r="265" spans="4:9" ht="12">
      <c r="D265" s="135"/>
      <c r="E265" s="135"/>
      <c r="F265" s="135"/>
      <c r="G265" s="135"/>
      <c r="H265" s="135"/>
      <c r="I265" s="135"/>
    </row>
    <row r="266" spans="4:9" ht="12">
      <c r="D266" s="135"/>
      <c r="E266" s="135"/>
      <c r="F266" s="135"/>
      <c r="G266" s="135"/>
      <c r="H266" s="135"/>
      <c r="I266" s="135"/>
    </row>
    <row r="267" spans="4:9" ht="12">
      <c r="D267" s="135"/>
      <c r="E267" s="135"/>
      <c r="F267" s="135"/>
      <c r="G267" s="135"/>
      <c r="H267" s="135"/>
      <c r="I267" s="135"/>
    </row>
    <row r="268" spans="4:9" ht="12">
      <c r="D268" s="135"/>
      <c r="E268" s="135"/>
      <c r="F268" s="135"/>
      <c r="G268" s="135"/>
      <c r="H268" s="135"/>
      <c r="I268" s="135"/>
    </row>
    <row r="269" spans="4:9" ht="12">
      <c r="D269" s="135"/>
      <c r="E269" s="135"/>
      <c r="F269" s="135"/>
      <c r="G269" s="135"/>
      <c r="H269" s="135"/>
      <c r="I269" s="135"/>
    </row>
    <row r="270" spans="4:9" ht="12">
      <c r="D270" s="135"/>
      <c r="E270" s="135"/>
      <c r="F270" s="135"/>
      <c r="G270" s="135"/>
      <c r="H270" s="135"/>
      <c r="I270" s="135"/>
    </row>
    <row r="271" spans="4:9" ht="12">
      <c r="D271" s="135"/>
      <c r="E271" s="135"/>
      <c r="F271" s="135"/>
      <c r="G271" s="135"/>
      <c r="H271" s="135"/>
      <c r="I271" s="135"/>
    </row>
    <row r="272" spans="4:9" ht="12">
      <c r="D272" s="135"/>
      <c r="E272" s="135"/>
      <c r="F272" s="135"/>
      <c r="G272" s="135"/>
      <c r="H272" s="135"/>
      <c r="I272" s="135"/>
    </row>
    <row r="273" spans="4:9" ht="12">
      <c r="D273" s="135"/>
      <c r="E273" s="135"/>
      <c r="F273" s="135"/>
      <c r="G273" s="135"/>
      <c r="H273" s="135"/>
      <c r="I273" s="135"/>
    </row>
    <row r="274" spans="4:9" ht="12">
      <c r="D274" s="135"/>
      <c r="E274" s="135"/>
      <c r="F274" s="135"/>
      <c r="G274" s="135"/>
      <c r="H274" s="135"/>
      <c r="I274" s="135"/>
    </row>
    <row r="275" spans="4:9" ht="12">
      <c r="D275" s="135"/>
      <c r="E275" s="135"/>
      <c r="F275" s="135"/>
      <c r="G275" s="135"/>
      <c r="H275" s="135"/>
      <c r="I275" s="135"/>
    </row>
    <row r="276" spans="4:9" ht="12">
      <c r="D276" s="135"/>
      <c r="E276" s="135"/>
      <c r="F276" s="135"/>
      <c r="G276" s="135"/>
      <c r="H276" s="135"/>
      <c r="I276" s="135"/>
    </row>
    <row r="277" spans="4:9" ht="12">
      <c r="D277" s="135"/>
      <c r="E277" s="135"/>
      <c r="F277" s="135"/>
      <c r="G277" s="135"/>
      <c r="H277" s="135"/>
      <c r="I277" s="135"/>
    </row>
    <row r="278" spans="4:9" ht="12">
      <c r="D278" s="135"/>
      <c r="E278" s="135"/>
      <c r="F278" s="135"/>
      <c r="G278" s="135"/>
      <c r="H278" s="135"/>
      <c r="I278" s="135"/>
    </row>
    <row r="279" spans="4:9" ht="12">
      <c r="D279" s="135"/>
      <c r="E279" s="135"/>
      <c r="F279" s="135"/>
      <c r="G279" s="135"/>
      <c r="H279" s="135"/>
      <c r="I279" s="135"/>
    </row>
    <row r="280" spans="4:9" ht="12">
      <c r="D280" s="135"/>
      <c r="E280" s="135"/>
      <c r="F280" s="135"/>
      <c r="G280" s="135"/>
      <c r="H280" s="135"/>
      <c r="I280" s="135"/>
    </row>
    <row r="281" spans="4:9" ht="12">
      <c r="D281" s="135"/>
      <c r="E281" s="135"/>
      <c r="F281" s="135"/>
      <c r="G281" s="135"/>
      <c r="H281" s="135"/>
      <c r="I281" s="135"/>
    </row>
    <row r="282" spans="4:9" ht="12">
      <c r="D282" s="135"/>
      <c r="E282" s="135"/>
      <c r="F282" s="135"/>
      <c r="G282" s="135"/>
      <c r="H282" s="135"/>
      <c r="I282" s="135"/>
    </row>
    <row r="283" spans="4:9" ht="12">
      <c r="D283" s="135"/>
      <c r="E283" s="135"/>
      <c r="F283" s="135"/>
      <c r="G283" s="135"/>
      <c r="H283" s="135"/>
      <c r="I283" s="135"/>
    </row>
    <row r="284" spans="4:9" ht="12">
      <c r="D284" s="135"/>
      <c r="E284" s="135"/>
      <c r="F284" s="135"/>
      <c r="G284" s="135"/>
      <c r="H284" s="135"/>
      <c r="I284" s="135"/>
    </row>
    <row r="285" spans="4:9" ht="12">
      <c r="D285" s="135"/>
      <c r="E285" s="135"/>
      <c r="F285" s="135"/>
      <c r="G285" s="135"/>
      <c r="H285" s="135"/>
      <c r="I285" s="135"/>
    </row>
    <row r="286" spans="4:9" ht="12">
      <c r="D286" s="135"/>
      <c r="E286" s="135"/>
      <c r="F286" s="135"/>
      <c r="G286" s="135"/>
      <c r="H286" s="135"/>
      <c r="I286" s="135"/>
    </row>
    <row r="287" spans="4:9" ht="12">
      <c r="D287" s="135"/>
      <c r="E287" s="135"/>
      <c r="F287" s="135"/>
      <c r="G287" s="135"/>
      <c r="H287" s="135"/>
      <c r="I287" s="135"/>
    </row>
    <row r="288" spans="4:9" ht="12">
      <c r="D288" s="135"/>
      <c r="E288" s="135"/>
      <c r="F288" s="135"/>
      <c r="G288" s="135"/>
      <c r="H288" s="135"/>
      <c r="I288" s="135"/>
    </row>
    <row r="289" spans="4:9" ht="12">
      <c r="D289" s="135"/>
      <c r="E289" s="135"/>
      <c r="F289" s="135"/>
      <c r="G289" s="135"/>
      <c r="H289" s="135"/>
      <c r="I289" s="135"/>
    </row>
    <row r="290" spans="4:9" ht="12">
      <c r="D290" s="135"/>
      <c r="E290" s="135"/>
      <c r="F290" s="135"/>
      <c r="G290" s="135"/>
      <c r="H290" s="135"/>
      <c r="I290" s="135"/>
    </row>
    <row r="291" spans="4:9" ht="12">
      <c r="D291" s="135"/>
      <c r="E291" s="135"/>
      <c r="F291" s="135"/>
      <c r="G291" s="135"/>
      <c r="H291" s="135"/>
      <c r="I291" s="135"/>
    </row>
    <row r="292" spans="4:9" ht="12">
      <c r="D292" s="135"/>
      <c r="E292" s="135"/>
      <c r="F292" s="135"/>
      <c r="G292" s="135"/>
      <c r="H292" s="135"/>
      <c r="I292" s="135"/>
    </row>
    <row r="293" spans="4:9" ht="12">
      <c r="D293" s="135"/>
      <c r="E293" s="135"/>
      <c r="F293" s="135"/>
      <c r="G293" s="135"/>
      <c r="H293" s="135"/>
      <c r="I293" s="135"/>
    </row>
    <row r="294" spans="4:9" ht="12">
      <c r="D294" s="135"/>
      <c r="E294" s="135"/>
      <c r="F294" s="135"/>
      <c r="G294" s="135"/>
      <c r="H294" s="135"/>
      <c r="I294" s="135"/>
    </row>
    <row r="295" spans="4:9" ht="12">
      <c r="D295" s="135"/>
      <c r="E295" s="135"/>
      <c r="F295" s="135"/>
      <c r="G295" s="135"/>
      <c r="H295" s="135"/>
      <c r="I295" s="135"/>
    </row>
    <row r="296" spans="4:9" ht="12">
      <c r="D296" s="135"/>
      <c r="E296" s="135"/>
      <c r="F296" s="135"/>
      <c r="G296" s="135"/>
      <c r="H296" s="135"/>
      <c r="I296" s="135"/>
    </row>
    <row r="297" spans="4:9" ht="12">
      <c r="D297" s="135"/>
      <c r="E297" s="135"/>
      <c r="F297" s="135"/>
      <c r="G297" s="135"/>
      <c r="H297" s="135"/>
      <c r="I297" s="135"/>
    </row>
    <row r="298" spans="4:9" ht="12">
      <c r="D298" s="135"/>
      <c r="E298" s="135"/>
      <c r="F298" s="135"/>
      <c r="G298" s="135"/>
      <c r="H298" s="135"/>
      <c r="I298" s="135"/>
    </row>
    <row r="299" spans="4:9" ht="12">
      <c r="D299" s="135"/>
      <c r="E299" s="135"/>
      <c r="F299" s="135"/>
      <c r="G299" s="135"/>
      <c r="H299" s="135"/>
      <c r="I299" s="135"/>
    </row>
    <row r="300" spans="4:9" ht="12">
      <c r="D300" s="135"/>
      <c r="E300" s="135"/>
      <c r="F300" s="135"/>
      <c r="G300" s="135"/>
      <c r="H300" s="135"/>
      <c r="I300" s="135"/>
    </row>
    <row r="301" spans="4:9" ht="12">
      <c r="D301" s="135"/>
      <c r="E301" s="135"/>
      <c r="F301" s="135"/>
      <c r="G301" s="135"/>
      <c r="H301" s="135"/>
      <c r="I301" s="135"/>
    </row>
    <row r="302" spans="4:9" ht="12">
      <c r="D302" s="135"/>
      <c r="E302" s="135"/>
      <c r="F302" s="135"/>
      <c r="G302" s="135"/>
      <c r="H302" s="135"/>
      <c r="I302" s="135"/>
    </row>
    <row r="303" spans="4:9" ht="12">
      <c r="D303" s="135"/>
      <c r="E303" s="135"/>
      <c r="F303" s="135"/>
      <c r="G303" s="135"/>
      <c r="H303" s="135"/>
      <c r="I303" s="135"/>
    </row>
    <row r="304" spans="4:9" ht="12">
      <c r="D304" s="135"/>
      <c r="E304" s="135"/>
      <c r="F304" s="135"/>
      <c r="G304" s="135"/>
      <c r="H304" s="135"/>
      <c r="I304" s="135"/>
    </row>
    <row r="305" spans="4:9" ht="12">
      <c r="D305" s="135"/>
      <c r="E305" s="135"/>
      <c r="F305" s="135"/>
      <c r="G305" s="135"/>
      <c r="H305" s="135"/>
      <c r="I305" s="135"/>
    </row>
    <row r="306" spans="4:9" ht="12">
      <c r="D306" s="135"/>
      <c r="E306" s="135"/>
      <c r="F306" s="135"/>
      <c r="G306" s="135"/>
      <c r="H306" s="135"/>
      <c r="I306" s="135"/>
    </row>
    <row r="307" spans="4:9" ht="12">
      <c r="D307" s="135"/>
      <c r="E307" s="135"/>
      <c r="F307" s="135"/>
      <c r="G307" s="135"/>
      <c r="H307" s="135"/>
      <c r="I307" s="135"/>
    </row>
    <row r="308" spans="4:9" ht="12">
      <c r="D308" s="135"/>
      <c r="E308" s="135"/>
      <c r="F308" s="135"/>
      <c r="G308" s="135"/>
      <c r="H308" s="135"/>
      <c r="I308" s="135"/>
    </row>
    <row r="309" spans="4:9" ht="12">
      <c r="D309" s="135"/>
      <c r="E309" s="135"/>
      <c r="F309" s="135"/>
      <c r="G309" s="135"/>
      <c r="H309" s="135"/>
      <c r="I309" s="135"/>
    </row>
    <row r="310" spans="4:9" ht="12">
      <c r="D310" s="135"/>
      <c r="E310" s="135"/>
      <c r="F310" s="135"/>
      <c r="G310" s="135"/>
      <c r="H310" s="135"/>
      <c r="I310" s="135"/>
    </row>
    <row r="311" spans="4:9" ht="12">
      <c r="D311" s="135"/>
      <c r="E311" s="135"/>
      <c r="F311" s="135"/>
      <c r="G311" s="135"/>
      <c r="H311" s="135"/>
      <c r="I311" s="135"/>
    </row>
    <row r="312" spans="4:9" ht="12">
      <c r="D312" s="135"/>
      <c r="E312" s="135"/>
      <c r="F312" s="135"/>
      <c r="G312" s="135"/>
      <c r="H312" s="135"/>
      <c r="I312" s="135"/>
    </row>
    <row r="313" spans="4:9" ht="12">
      <c r="D313" s="135"/>
      <c r="E313" s="135"/>
      <c r="F313" s="135"/>
      <c r="G313" s="135"/>
      <c r="H313" s="135"/>
      <c r="I313" s="135"/>
    </row>
    <row r="314" spans="4:9" ht="12">
      <c r="D314" s="135"/>
      <c r="E314" s="135"/>
      <c r="F314" s="135"/>
      <c r="G314" s="135"/>
      <c r="H314" s="135"/>
      <c r="I314" s="135"/>
    </row>
    <row r="315" spans="4:9" ht="12">
      <c r="D315" s="135"/>
      <c r="E315" s="135"/>
      <c r="F315" s="135"/>
      <c r="G315" s="135"/>
      <c r="H315" s="135"/>
      <c r="I315" s="135"/>
    </row>
    <row r="316" spans="4:9" ht="12">
      <c r="D316" s="135"/>
      <c r="E316" s="135"/>
      <c r="F316" s="135"/>
      <c r="G316" s="135"/>
      <c r="H316" s="135"/>
      <c r="I316" s="135"/>
    </row>
    <row r="317" spans="4:9" ht="12">
      <c r="D317" s="135"/>
      <c r="E317" s="135"/>
      <c r="F317" s="135"/>
      <c r="G317" s="135"/>
      <c r="H317" s="135"/>
      <c r="I317" s="135"/>
    </row>
    <row r="318" spans="4:9" ht="12">
      <c r="D318" s="135"/>
      <c r="E318" s="135"/>
      <c r="F318" s="135"/>
      <c r="G318" s="135"/>
      <c r="H318" s="135"/>
      <c r="I318" s="135"/>
    </row>
    <row r="319" spans="4:9" ht="12">
      <c r="D319" s="135"/>
      <c r="E319" s="135"/>
      <c r="F319" s="135"/>
      <c r="G319" s="135"/>
      <c r="H319" s="135"/>
      <c r="I319" s="135"/>
    </row>
    <row r="320" spans="4:9" ht="12">
      <c r="D320" s="135"/>
      <c r="E320" s="135"/>
      <c r="F320" s="135"/>
      <c r="G320" s="135"/>
      <c r="H320" s="135"/>
      <c r="I320" s="135"/>
    </row>
    <row r="321" spans="4:9" ht="12">
      <c r="D321" s="135"/>
      <c r="E321" s="135"/>
      <c r="F321" s="135"/>
      <c r="G321" s="135"/>
      <c r="H321" s="135"/>
      <c r="I321" s="135"/>
    </row>
    <row r="322" spans="4:9" ht="12">
      <c r="D322" s="135"/>
      <c r="E322" s="135"/>
      <c r="F322" s="135"/>
      <c r="G322" s="135"/>
      <c r="H322" s="135"/>
      <c r="I322" s="135"/>
    </row>
    <row r="323" spans="4:9" ht="12">
      <c r="D323" s="135"/>
      <c r="E323" s="135"/>
      <c r="F323" s="135"/>
      <c r="G323" s="135"/>
      <c r="H323" s="135"/>
      <c r="I323" s="135"/>
    </row>
    <row r="324" spans="4:9" ht="12">
      <c r="D324" s="135"/>
      <c r="E324" s="135"/>
      <c r="F324" s="135"/>
      <c r="G324" s="135"/>
      <c r="H324" s="135"/>
      <c r="I324" s="135"/>
    </row>
    <row r="325" spans="4:9" ht="12">
      <c r="D325" s="135"/>
      <c r="E325" s="135"/>
      <c r="F325" s="135"/>
      <c r="G325" s="135"/>
      <c r="H325" s="135"/>
      <c r="I325" s="135"/>
    </row>
    <row r="326" spans="4:9" ht="12">
      <c r="D326" s="135"/>
      <c r="E326" s="135"/>
      <c r="F326" s="135"/>
      <c r="G326" s="135"/>
      <c r="H326" s="135"/>
      <c r="I326" s="135"/>
    </row>
    <row r="327" spans="4:9" ht="12">
      <c r="D327" s="135"/>
      <c r="E327" s="135"/>
      <c r="F327" s="135"/>
      <c r="G327" s="135"/>
      <c r="H327" s="135"/>
      <c r="I327" s="135"/>
    </row>
    <row r="328" spans="4:9" ht="12">
      <c r="D328" s="135"/>
      <c r="E328" s="135"/>
      <c r="F328" s="135"/>
      <c r="G328" s="135"/>
      <c r="H328" s="135"/>
      <c r="I328" s="135"/>
    </row>
    <row r="329" spans="4:9" ht="12">
      <c r="D329" s="135"/>
      <c r="E329" s="135"/>
      <c r="F329" s="135"/>
      <c r="G329" s="135"/>
      <c r="H329" s="135"/>
      <c r="I329" s="135"/>
    </row>
    <row r="330" spans="4:9" ht="12">
      <c r="D330" s="135"/>
      <c r="E330" s="135"/>
      <c r="F330" s="135"/>
      <c r="G330" s="135"/>
      <c r="H330" s="135"/>
      <c r="I330" s="135"/>
    </row>
    <row r="331" spans="4:9" ht="12">
      <c r="D331" s="135"/>
      <c r="E331" s="135"/>
      <c r="F331" s="135"/>
      <c r="G331" s="135"/>
      <c r="H331" s="135"/>
      <c r="I331" s="135"/>
    </row>
    <row r="332" spans="4:9" ht="12">
      <c r="D332" s="135"/>
      <c r="E332" s="135"/>
      <c r="F332" s="135"/>
      <c r="G332" s="135"/>
      <c r="H332" s="135"/>
      <c r="I332" s="135"/>
    </row>
    <row r="333" spans="4:9" ht="12">
      <c r="D333" s="135"/>
      <c r="E333" s="135"/>
      <c r="F333" s="135"/>
      <c r="G333" s="135"/>
      <c r="H333" s="135"/>
      <c r="I333" s="135"/>
    </row>
    <row r="334" spans="4:9" ht="12">
      <c r="D334" s="135"/>
      <c r="E334" s="135"/>
      <c r="F334" s="135"/>
      <c r="G334" s="135"/>
      <c r="H334" s="135"/>
      <c r="I334" s="135"/>
    </row>
    <row r="335" spans="4:9" ht="12">
      <c r="D335" s="135"/>
      <c r="E335" s="135"/>
      <c r="F335" s="135"/>
      <c r="G335" s="135"/>
      <c r="H335" s="135"/>
      <c r="I335" s="135"/>
    </row>
    <row r="336" spans="4:9" ht="12">
      <c r="D336" s="135"/>
      <c r="E336" s="135"/>
      <c r="F336" s="135"/>
      <c r="G336" s="135"/>
      <c r="H336" s="135"/>
      <c r="I336" s="135"/>
    </row>
    <row r="337" spans="4:9" ht="12">
      <c r="D337" s="135"/>
      <c r="E337" s="135"/>
      <c r="F337" s="135"/>
      <c r="G337" s="135"/>
      <c r="H337" s="135"/>
      <c r="I337" s="135"/>
    </row>
    <row r="338" spans="4:9" ht="12">
      <c r="D338" s="135"/>
      <c r="E338" s="135"/>
      <c r="F338" s="135"/>
      <c r="G338" s="135"/>
      <c r="H338" s="135"/>
      <c r="I338" s="135"/>
    </row>
    <row r="339" spans="4:9" ht="12">
      <c r="D339" s="135"/>
      <c r="E339" s="135"/>
      <c r="F339" s="135"/>
      <c r="G339" s="135"/>
      <c r="H339" s="135"/>
      <c r="I339" s="135"/>
    </row>
    <row r="340" spans="4:9" ht="12">
      <c r="D340" s="135"/>
      <c r="E340" s="135"/>
      <c r="F340" s="135"/>
      <c r="G340" s="135"/>
      <c r="H340" s="135"/>
      <c r="I340" s="135"/>
    </row>
    <row r="341" spans="4:9" ht="12">
      <c r="D341" s="135"/>
      <c r="E341" s="135"/>
      <c r="F341" s="135"/>
      <c r="G341" s="135"/>
      <c r="H341" s="135"/>
      <c r="I341" s="135"/>
    </row>
    <row r="342" spans="4:9" ht="12">
      <c r="D342" s="135"/>
      <c r="E342" s="135"/>
      <c r="F342" s="135"/>
      <c r="G342" s="135"/>
      <c r="H342" s="135"/>
      <c r="I342" s="135"/>
    </row>
    <row r="343" spans="4:9" ht="12">
      <c r="D343" s="135"/>
      <c r="E343" s="135"/>
      <c r="F343" s="135"/>
      <c r="G343" s="135"/>
      <c r="H343" s="135"/>
      <c r="I343" s="135"/>
    </row>
    <row r="344" spans="4:9" ht="12">
      <c r="D344" s="135"/>
      <c r="E344" s="135"/>
      <c r="F344" s="135"/>
      <c r="G344" s="135"/>
      <c r="H344" s="135"/>
      <c r="I344" s="135"/>
    </row>
    <row r="345" spans="4:9" ht="12">
      <c r="D345" s="135"/>
      <c r="E345" s="135"/>
      <c r="F345" s="135"/>
      <c r="G345" s="135"/>
      <c r="H345" s="135"/>
      <c r="I345" s="135"/>
    </row>
    <row r="346" spans="4:9" ht="12">
      <c r="D346" s="135"/>
      <c r="E346" s="135"/>
      <c r="F346" s="135"/>
      <c r="G346" s="135"/>
      <c r="H346" s="135"/>
      <c r="I346" s="135"/>
    </row>
    <row r="347" spans="4:9" ht="12">
      <c r="D347" s="135"/>
      <c r="E347" s="135"/>
      <c r="F347" s="135"/>
      <c r="G347" s="135"/>
      <c r="H347" s="135"/>
      <c r="I347" s="135"/>
    </row>
    <row r="348" spans="4:9" ht="12">
      <c r="D348" s="135"/>
      <c r="E348" s="135"/>
      <c r="F348" s="135"/>
      <c r="G348" s="135"/>
      <c r="H348" s="135"/>
      <c r="I348" s="135"/>
    </row>
    <row r="349" spans="4:9" ht="12">
      <c r="D349" s="135"/>
      <c r="E349" s="135"/>
      <c r="F349" s="135"/>
      <c r="G349" s="135"/>
      <c r="H349" s="135"/>
      <c r="I349" s="135"/>
    </row>
    <row r="350" spans="4:9" ht="12">
      <c r="D350" s="135"/>
      <c r="E350" s="135"/>
      <c r="F350" s="135"/>
      <c r="G350" s="135"/>
      <c r="H350" s="135"/>
      <c r="I350" s="135"/>
    </row>
    <row r="351" spans="4:9" ht="12">
      <c r="D351" s="135"/>
      <c r="E351" s="135"/>
      <c r="F351" s="135"/>
      <c r="G351" s="135"/>
      <c r="H351" s="135"/>
      <c r="I351" s="135"/>
    </row>
    <row r="352" spans="4:9" ht="12">
      <c r="D352" s="135"/>
      <c r="E352" s="135"/>
      <c r="F352" s="135"/>
      <c r="G352" s="135"/>
      <c r="H352" s="135"/>
      <c r="I352" s="135"/>
    </row>
    <row r="353" spans="4:9" ht="12">
      <c r="D353" s="135"/>
      <c r="E353" s="135"/>
      <c r="F353" s="135"/>
      <c r="G353" s="135"/>
      <c r="H353" s="135"/>
      <c r="I353" s="135"/>
    </row>
    <row r="354" spans="4:9" ht="12">
      <c r="D354" s="135"/>
      <c r="E354" s="135"/>
      <c r="F354" s="135"/>
      <c r="G354" s="135"/>
      <c r="H354" s="135"/>
      <c r="I354" s="135"/>
    </row>
    <row r="355" spans="4:9" ht="12">
      <c r="D355" s="135"/>
      <c r="E355" s="135"/>
      <c r="F355" s="135"/>
      <c r="G355" s="135"/>
      <c r="H355" s="135"/>
      <c r="I355" s="135"/>
    </row>
    <row r="356" spans="4:9" ht="12">
      <c r="D356" s="135"/>
      <c r="E356" s="135"/>
      <c r="F356" s="135"/>
      <c r="G356" s="135"/>
      <c r="H356" s="135"/>
      <c r="I356" s="135"/>
    </row>
    <row r="357" spans="4:9" ht="12">
      <c r="D357" s="135"/>
      <c r="E357" s="135"/>
      <c r="F357" s="135"/>
      <c r="G357" s="135"/>
      <c r="H357" s="135"/>
      <c r="I357" s="135"/>
    </row>
    <row r="358" spans="4:9" ht="12">
      <c r="D358" s="135"/>
      <c r="E358" s="135"/>
      <c r="F358" s="135"/>
      <c r="G358" s="135"/>
      <c r="H358" s="135"/>
      <c r="I358" s="135"/>
    </row>
    <row r="359" spans="4:9" ht="12">
      <c r="D359" s="135"/>
      <c r="E359" s="135"/>
      <c r="F359" s="135"/>
      <c r="G359" s="135"/>
      <c r="H359" s="135"/>
      <c r="I359" s="135"/>
    </row>
    <row r="360" spans="4:9" ht="12">
      <c r="D360" s="135"/>
      <c r="E360" s="135"/>
      <c r="F360" s="135"/>
      <c r="G360" s="135"/>
      <c r="H360" s="135"/>
      <c r="I360" s="135"/>
    </row>
    <row r="361" spans="4:9" ht="12">
      <c r="D361" s="135"/>
      <c r="E361" s="135"/>
      <c r="F361" s="135"/>
      <c r="G361" s="135"/>
      <c r="H361" s="135"/>
      <c r="I361" s="135"/>
    </row>
    <row r="362" spans="4:9" ht="12">
      <c r="D362" s="135"/>
      <c r="E362" s="135"/>
      <c r="F362" s="135"/>
      <c r="G362" s="135"/>
      <c r="H362" s="135"/>
      <c r="I362" s="135"/>
    </row>
    <row r="363" spans="4:9" ht="12">
      <c r="D363" s="135"/>
      <c r="E363" s="135"/>
      <c r="F363" s="135"/>
      <c r="G363" s="135"/>
      <c r="H363" s="135"/>
      <c r="I363" s="135"/>
    </row>
    <row r="364" spans="4:9" ht="12">
      <c r="D364" s="135"/>
      <c r="E364" s="135"/>
      <c r="F364" s="135"/>
      <c r="G364" s="135"/>
      <c r="H364" s="135"/>
      <c r="I364" s="135"/>
    </row>
    <row r="365" spans="4:9" ht="12">
      <c r="D365" s="135"/>
      <c r="E365" s="135"/>
      <c r="F365" s="135"/>
      <c r="G365" s="135"/>
      <c r="H365" s="135"/>
      <c r="I365" s="135"/>
    </row>
    <row r="366" spans="4:9" ht="12">
      <c r="D366" s="135"/>
      <c r="E366" s="135"/>
      <c r="F366" s="135"/>
      <c r="G366" s="135"/>
      <c r="H366" s="135"/>
      <c r="I366" s="135"/>
    </row>
    <row r="367" spans="4:9" ht="12">
      <c r="D367" s="135"/>
      <c r="E367" s="135"/>
      <c r="F367" s="135"/>
      <c r="G367" s="135"/>
      <c r="H367" s="135"/>
      <c r="I367" s="135"/>
    </row>
    <row r="368" spans="4:9" ht="12">
      <c r="D368" s="135"/>
      <c r="E368" s="135"/>
      <c r="F368" s="135"/>
      <c r="G368" s="135"/>
      <c r="H368" s="135"/>
      <c r="I368" s="135"/>
    </row>
    <row r="369" spans="4:9" ht="12">
      <c r="D369" s="135"/>
      <c r="E369" s="135"/>
      <c r="F369" s="135"/>
      <c r="G369" s="135"/>
      <c r="H369" s="135"/>
      <c r="I369" s="135"/>
    </row>
    <row r="370" spans="4:9" ht="12">
      <c r="D370" s="135"/>
      <c r="E370" s="135"/>
      <c r="F370" s="135"/>
      <c r="G370" s="135"/>
      <c r="H370" s="135"/>
      <c r="I370" s="135"/>
    </row>
    <row r="371" spans="4:9" ht="12">
      <c r="D371" s="135"/>
      <c r="E371" s="135"/>
      <c r="F371" s="135"/>
      <c r="G371" s="135"/>
      <c r="H371" s="135"/>
      <c r="I371" s="135"/>
    </row>
    <row r="372" spans="4:9" ht="12">
      <c r="D372" s="135"/>
      <c r="E372" s="135"/>
      <c r="F372" s="135"/>
      <c r="G372" s="135"/>
      <c r="H372" s="135"/>
      <c r="I372" s="135"/>
    </row>
    <row r="373" spans="4:9" ht="12">
      <c r="D373" s="135"/>
      <c r="E373" s="135"/>
      <c r="F373" s="135"/>
      <c r="G373" s="135"/>
      <c r="H373" s="135"/>
      <c r="I373" s="135"/>
    </row>
    <row r="374" spans="4:9" ht="12">
      <c r="D374" s="135"/>
      <c r="E374" s="135"/>
      <c r="F374" s="135"/>
      <c r="G374" s="135"/>
      <c r="H374" s="135"/>
      <c r="I374" s="135"/>
    </row>
    <row r="375" spans="4:9" ht="12">
      <c r="D375" s="135"/>
      <c r="E375" s="135"/>
      <c r="F375" s="135"/>
      <c r="G375" s="135"/>
      <c r="H375" s="135"/>
      <c r="I375" s="135"/>
    </row>
    <row r="376" spans="4:9" ht="12">
      <c r="D376" s="135"/>
      <c r="E376" s="135"/>
      <c r="F376" s="135"/>
      <c r="G376" s="135"/>
      <c r="H376" s="135"/>
      <c r="I376" s="135"/>
    </row>
    <row r="377" spans="4:9" ht="12">
      <c r="D377" s="135"/>
      <c r="E377" s="135"/>
      <c r="F377" s="135"/>
      <c r="G377" s="135"/>
      <c r="H377" s="135"/>
      <c r="I377" s="135"/>
    </row>
    <row r="378" spans="4:9" ht="12">
      <c r="D378" s="135"/>
      <c r="E378" s="135"/>
      <c r="F378" s="135"/>
      <c r="G378" s="135"/>
      <c r="H378" s="135"/>
      <c r="I378" s="135"/>
    </row>
    <row r="379" spans="4:9" ht="12">
      <c r="D379" s="135"/>
      <c r="E379" s="135"/>
      <c r="F379" s="135"/>
      <c r="G379" s="135"/>
      <c r="H379" s="135"/>
      <c r="I379" s="135"/>
    </row>
    <row r="380" spans="4:9" ht="12">
      <c r="D380" s="135"/>
      <c r="E380" s="135"/>
      <c r="F380" s="135"/>
      <c r="G380" s="135"/>
      <c r="H380" s="135"/>
      <c r="I380" s="135"/>
    </row>
    <row r="381" spans="4:9" ht="12">
      <c r="D381" s="135"/>
      <c r="E381" s="135"/>
      <c r="F381" s="135"/>
      <c r="G381" s="135"/>
      <c r="H381" s="135"/>
      <c r="I381" s="135"/>
    </row>
    <row r="382" spans="4:9" ht="12">
      <c r="D382" s="135"/>
      <c r="E382" s="135"/>
      <c r="F382" s="135"/>
      <c r="G382" s="135"/>
      <c r="H382" s="135"/>
      <c r="I382" s="135"/>
    </row>
    <row r="383" spans="4:9" ht="12">
      <c r="D383" s="135"/>
      <c r="E383" s="135"/>
      <c r="F383" s="135"/>
      <c r="G383" s="135"/>
      <c r="H383" s="135"/>
      <c r="I383" s="135"/>
    </row>
    <row r="384" spans="4:9" ht="12">
      <c r="D384" s="135"/>
      <c r="E384" s="135"/>
      <c r="F384" s="135"/>
      <c r="G384" s="135"/>
      <c r="H384" s="135"/>
      <c r="I384" s="135"/>
    </row>
    <row r="385" spans="4:9" ht="12">
      <c r="D385" s="135"/>
      <c r="E385" s="135"/>
      <c r="F385" s="135"/>
      <c r="G385" s="135"/>
      <c r="H385" s="135"/>
      <c r="I385" s="135"/>
    </row>
    <row r="386" spans="4:9" ht="12">
      <c r="D386" s="135"/>
      <c r="E386" s="135"/>
      <c r="F386" s="135"/>
      <c r="G386" s="135"/>
      <c r="H386" s="135"/>
      <c r="I386" s="135"/>
    </row>
    <row r="387" spans="4:9" ht="12">
      <c r="D387" s="135"/>
      <c r="E387" s="135"/>
      <c r="F387" s="135"/>
      <c r="G387" s="135"/>
      <c r="H387" s="135"/>
      <c r="I387" s="135"/>
    </row>
    <row r="388" spans="4:9" ht="12">
      <c r="D388" s="135"/>
      <c r="E388" s="135"/>
      <c r="F388" s="135"/>
      <c r="G388" s="135"/>
      <c r="H388" s="135"/>
      <c r="I388" s="135"/>
    </row>
    <row r="389" spans="4:9" ht="12">
      <c r="D389" s="135"/>
      <c r="E389" s="135"/>
      <c r="F389" s="135"/>
      <c r="G389" s="135"/>
      <c r="H389" s="135"/>
      <c r="I389" s="135"/>
    </row>
    <row r="390" spans="4:9" ht="12">
      <c r="D390" s="135"/>
      <c r="E390" s="135"/>
      <c r="F390" s="135"/>
      <c r="G390" s="135"/>
      <c r="H390" s="135"/>
      <c r="I390" s="135"/>
    </row>
    <row r="391" spans="4:9" ht="12">
      <c r="D391" s="135"/>
      <c r="E391" s="135"/>
      <c r="F391" s="135"/>
      <c r="G391" s="135"/>
      <c r="H391" s="135"/>
      <c r="I391" s="135"/>
    </row>
    <row r="392" spans="4:9" ht="12">
      <c r="D392" s="135"/>
      <c r="E392" s="135"/>
      <c r="F392" s="135"/>
      <c r="G392" s="135"/>
      <c r="H392" s="135"/>
      <c r="I392" s="135"/>
    </row>
    <row r="393" spans="4:9" ht="12">
      <c r="D393" s="135"/>
      <c r="E393" s="135"/>
      <c r="F393" s="135"/>
      <c r="G393" s="135"/>
      <c r="H393" s="135"/>
      <c r="I393" s="135"/>
    </row>
    <row r="394" spans="4:9" ht="12">
      <c r="D394" s="135"/>
      <c r="E394" s="135"/>
      <c r="F394" s="135"/>
      <c r="G394" s="135"/>
      <c r="H394" s="135"/>
      <c r="I394" s="135"/>
    </row>
    <row r="395" spans="4:9" ht="12">
      <c r="D395" s="135"/>
      <c r="E395" s="135"/>
      <c r="F395" s="135"/>
      <c r="G395" s="135"/>
      <c r="H395" s="135"/>
      <c r="I395" s="135"/>
    </row>
    <row r="396" spans="4:9" ht="12">
      <c r="D396" s="135"/>
      <c r="E396" s="135"/>
      <c r="F396" s="135"/>
      <c r="G396" s="135"/>
      <c r="H396" s="135"/>
      <c r="I396" s="135"/>
    </row>
    <row r="397" spans="4:9" ht="12">
      <c r="D397" s="135"/>
      <c r="E397" s="135"/>
      <c r="F397" s="135"/>
      <c r="G397" s="135"/>
      <c r="H397" s="135"/>
      <c r="I397" s="135"/>
    </row>
    <row r="398" spans="4:9" ht="12">
      <c r="D398" s="135"/>
      <c r="E398" s="135"/>
      <c r="F398" s="135"/>
      <c r="G398" s="135"/>
      <c r="H398" s="135"/>
      <c r="I398" s="135"/>
    </row>
    <row r="399" spans="4:9" ht="12">
      <c r="D399" s="135"/>
      <c r="E399" s="135"/>
      <c r="F399" s="135"/>
      <c r="G399" s="135"/>
      <c r="H399" s="135"/>
      <c r="I399" s="135"/>
    </row>
    <row r="400" spans="4:9" ht="12">
      <c r="D400" s="135"/>
      <c r="E400" s="135"/>
      <c r="F400" s="135"/>
      <c r="G400" s="135"/>
      <c r="H400" s="135"/>
      <c r="I400" s="135"/>
    </row>
    <row r="401" spans="4:9" ht="12">
      <c r="D401" s="135"/>
      <c r="E401" s="135"/>
      <c r="F401" s="135"/>
      <c r="G401" s="135"/>
      <c r="H401" s="135"/>
      <c r="I401" s="135"/>
    </row>
    <row r="402" spans="4:9" ht="12">
      <c r="D402" s="135"/>
      <c r="E402" s="135"/>
      <c r="F402" s="135"/>
      <c r="G402" s="135"/>
      <c r="H402" s="135"/>
      <c r="I402" s="135"/>
    </row>
    <row r="403" spans="4:9" ht="12">
      <c r="D403" s="135"/>
      <c r="E403" s="135"/>
      <c r="F403" s="135"/>
      <c r="G403" s="135"/>
      <c r="H403" s="135"/>
      <c r="I403" s="135"/>
    </row>
    <row r="404" spans="4:9" ht="12">
      <c r="D404" s="135"/>
      <c r="E404" s="135"/>
      <c r="F404" s="135"/>
      <c r="G404" s="135"/>
      <c r="H404" s="135"/>
      <c r="I404" s="135"/>
    </row>
    <row r="405" spans="4:9" ht="12">
      <c r="D405" s="135"/>
      <c r="E405" s="135"/>
      <c r="F405" s="135"/>
      <c r="G405" s="135"/>
      <c r="H405" s="135"/>
      <c r="I405" s="135"/>
    </row>
    <row r="406" spans="4:9" ht="12">
      <c r="D406" s="135"/>
      <c r="E406" s="135"/>
      <c r="F406" s="135"/>
      <c r="G406" s="135"/>
      <c r="H406" s="135"/>
      <c r="I406" s="135"/>
    </row>
    <row r="407" spans="4:9" ht="12">
      <c r="D407" s="135"/>
      <c r="E407" s="135"/>
      <c r="F407" s="135"/>
      <c r="G407" s="135"/>
      <c r="H407" s="135"/>
      <c r="I407" s="135"/>
    </row>
    <row r="408" spans="4:9" ht="12">
      <c r="D408" s="135"/>
      <c r="E408" s="135"/>
      <c r="F408" s="135"/>
      <c r="G408" s="135"/>
      <c r="H408" s="135"/>
      <c r="I408" s="135"/>
    </row>
    <row r="409" spans="4:9" ht="12">
      <c r="D409" s="135"/>
      <c r="E409" s="135"/>
      <c r="F409" s="135"/>
      <c r="G409" s="135"/>
      <c r="H409" s="135"/>
      <c r="I409" s="135"/>
    </row>
    <row r="410" spans="4:9" ht="12">
      <c r="D410" s="135"/>
      <c r="E410" s="135"/>
      <c r="F410" s="135"/>
      <c r="G410" s="135"/>
      <c r="H410" s="135"/>
      <c r="I410" s="135"/>
    </row>
    <row r="411" spans="4:9" ht="12">
      <c r="D411" s="135"/>
      <c r="E411" s="135"/>
      <c r="F411" s="135"/>
      <c r="G411" s="135"/>
      <c r="H411" s="135"/>
      <c r="I411" s="135"/>
    </row>
    <row r="412" spans="4:9" ht="12">
      <c r="D412" s="135"/>
      <c r="E412" s="135"/>
      <c r="F412" s="135"/>
      <c r="G412" s="135"/>
      <c r="H412" s="135"/>
      <c r="I412" s="135"/>
    </row>
    <row r="413" spans="4:9" ht="12">
      <c r="D413" s="135"/>
      <c r="E413" s="135"/>
      <c r="F413" s="135"/>
      <c r="G413" s="135"/>
      <c r="H413" s="135"/>
      <c r="I413" s="135"/>
    </row>
    <row r="414" spans="4:9" ht="12">
      <c r="D414" s="135"/>
      <c r="E414" s="135"/>
      <c r="F414" s="135"/>
      <c r="G414" s="135"/>
      <c r="H414" s="135"/>
      <c r="I414" s="135"/>
    </row>
    <row r="415" spans="4:9" ht="12">
      <c r="D415" s="135"/>
      <c r="E415" s="135"/>
      <c r="F415" s="135"/>
      <c r="G415" s="135"/>
      <c r="H415" s="135"/>
      <c r="I415" s="135"/>
    </row>
    <row r="416" spans="4:9" ht="12">
      <c r="D416" s="135"/>
      <c r="E416" s="135"/>
      <c r="F416" s="135"/>
      <c r="G416" s="135"/>
      <c r="H416" s="135"/>
      <c r="I416" s="135"/>
    </row>
    <row r="417" spans="4:9" ht="12">
      <c r="D417" s="135"/>
      <c r="E417" s="135"/>
      <c r="F417" s="135"/>
      <c r="G417" s="135"/>
      <c r="H417" s="135"/>
      <c r="I417" s="135"/>
    </row>
    <row r="418" spans="4:9" ht="12">
      <c r="D418" s="135"/>
      <c r="E418" s="135"/>
      <c r="F418" s="135"/>
      <c r="G418" s="135"/>
      <c r="H418" s="135"/>
      <c r="I418" s="135"/>
    </row>
    <row r="419" spans="4:9" ht="12">
      <c r="D419" s="135"/>
      <c r="E419" s="135"/>
      <c r="F419" s="135"/>
      <c r="G419" s="135"/>
      <c r="H419" s="135"/>
      <c r="I419" s="135"/>
    </row>
    <row r="420" spans="4:9" ht="12">
      <c r="D420" s="135"/>
      <c r="E420" s="135"/>
      <c r="F420" s="135"/>
      <c r="G420" s="135"/>
      <c r="H420" s="135"/>
      <c r="I420" s="135"/>
    </row>
    <row r="421" spans="4:9" ht="12">
      <c r="D421" s="135"/>
      <c r="E421" s="135"/>
      <c r="F421" s="135"/>
      <c r="G421" s="135"/>
      <c r="H421" s="135"/>
      <c r="I421" s="135"/>
    </row>
    <row r="422" spans="4:9" ht="12">
      <c r="D422" s="135"/>
      <c r="E422" s="135"/>
      <c r="F422" s="135"/>
      <c r="G422" s="135"/>
      <c r="H422" s="135"/>
      <c r="I422" s="135"/>
    </row>
    <row r="423" spans="4:9" ht="12">
      <c r="D423" s="135"/>
      <c r="E423" s="135"/>
      <c r="F423" s="135"/>
      <c r="G423" s="135"/>
      <c r="H423" s="135"/>
      <c r="I423" s="135"/>
    </row>
    <row r="424" spans="4:9" ht="12">
      <c r="D424" s="135"/>
      <c r="E424" s="135"/>
      <c r="F424" s="135"/>
      <c r="G424" s="135"/>
      <c r="H424" s="135"/>
      <c r="I424" s="135"/>
    </row>
    <row r="425" spans="4:9" ht="12">
      <c r="D425" s="135"/>
      <c r="E425" s="135"/>
      <c r="F425" s="135"/>
      <c r="G425" s="135"/>
      <c r="H425" s="135"/>
      <c r="I425" s="135"/>
    </row>
    <row r="426" spans="4:9" ht="12">
      <c r="D426" s="135"/>
      <c r="E426" s="135"/>
      <c r="F426" s="135"/>
      <c r="G426" s="135"/>
      <c r="H426" s="135"/>
      <c r="I426" s="135"/>
    </row>
    <row r="427" spans="4:9" ht="12">
      <c r="D427" s="135"/>
      <c r="E427" s="135"/>
      <c r="F427" s="135"/>
      <c r="G427" s="135"/>
      <c r="H427" s="135"/>
      <c r="I427" s="135"/>
    </row>
    <row r="428" spans="4:9" ht="12">
      <c r="D428" s="135"/>
      <c r="E428" s="135"/>
      <c r="F428" s="135"/>
      <c r="G428" s="135"/>
      <c r="H428" s="135"/>
      <c r="I428" s="135"/>
    </row>
    <row r="429" spans="4:9" ht="12">
      <c r="D429" s="135"/>
      <c r="E429" s="135"/>
      <c r="F429" s="135"/>
      <c r="G429" s="135"/>
      <c r="H429" s="135"/>
      <c r="I429" s="135"/>
    </row>
    <row r="430" spans="4:9" ht="12">
      <c r="D430" s="135"/>
      <c r="E430" s="135"/>
      <c r="F430" s="135"/>
      <c r="G430" s="135"/>
      <c r="H430" s="135"/>
      <c r="I430" s="135"/>
    </row>
    <row r="431" spans="4:9" ht="12">
      <c r="D431" s="135"/>
      <c r="E431" s="135"/>
      <c r="F431" s="135"/>
      <c r="G431" s="135"/>
      <c r="H431" s="135"/>
      <c r="I431" s="135"/>
    </row>
    <row r="432" spans="4:9" ht="12">
      <c r="D432" s="135"/>
      <c r="E432" s="135"/>
      <c r="F432" s="135"/>
      <c r="G432" s="135"/>
      <c r="H432" s="135"/>
      <c r="I432" s="135"/>
    </row>
    <row r="433" spans="4:9" ht="12">
      <c r="D433" s="135"/>
      <c r="E433" s="135"/>
      <c r="F433" s="135"/>
      <c r="G433" s="135"/>
      <c r="H433" s="135"/>
      <c r="I433" s="135"/>
    </row>
    <row r="434" spans="4:9" ht="12">
      <c r="D434" s="135"/>
      <c r="E434" s="135"/>
      <c r="F434" s="135"/>
      <c r="G434" s="135"/>
      <c r="H434" s="135"/>
      <c r="I434" s="135"/>
    </row>
    <row r="435" spans="4:9" ht="12">
      <c r="D435" s="135"/>
      <c r="E435" s="135"/>
      <c r="F435" s="135"/>
      <c r="G435" s="135"/>
      <c r="H435" s="135"/>
      <c r="I435" s="135"/>
    </row>
    <row r="436" spans="4:9" ht="12">
      <c r="D436" s="135"/>
      <c r="E436" s="135"/>
      <c r="F436" s="135"/>
      <c r="G436" s="135"/>
      <c r="H436" s="135"/>
      <c r="I436" s="135"/>
    </row>
    <row r="437" spans="4:9" ht="12">
      <c r="D437" s="135"/>
      <c r="E437" s="135"/>
      <c r="F437" s="135"/>
      <c r="G437" s="135"/>
      <c r="H437" s="135"/>
      <c r="I437" s="135"/>
    </row>
    <row r="438" spans="4:9" ht="12">
      <c r="D438" s="135"/>
      <c r="E438" s="135"/>
      <c r="F438" s="135"/>
      <c r="G438" s="135"/>
      <c r="H438" s="135"/>
      <c r="I438" s="135"/>
    </row>
    <row r="439" spans="4:9" ht="12">
      <c r="D439" s="135"/>
      <c r="E439" s="135"/>
      <c r="F439" s="135"/>
      <c r="G439" s="135"/>
      <c r="H439" s="135"/>
      <c r="I439" s="135"/>
    </row>
    <row r="440" spans="4:9" ht="12">
      <c r="D440" s="135"/>
      <c r="E440" s="135"/>
      <c r="F440" s="135"/>
      <c r="G440" s="135"/>
      <c r="H440" s="135"/>
      <c r="I440" s="135"/>
    </row>
    <row r="441" spans="4:9" ht="12">
      <c r="D441" s="135"/>
      <c r="E441" s="135"/>
      <c r="F441" s="135"/>
      <c r="G441" s="135"/>
      <c r="H441" s="135"/>
      <c r="I441" s="135"/>
    </row>
    <row r="442" spans="4:9" ht="12">
      <c r="D442" s="135"/>
      <c r="E442" s="135"/>
      <c r="F442" s="135"/>
      <c r="G442" s="135"/>
      <c r="H442" s="135"/>
      <c r="I442" s="135"/>
    </row>
    <row r="443" spans="4:9" ht="12">
      <c r="D443" s="135"/>
      <c r="E443" s="135"/>
      <c r="F443" s="135"/>
      <c r="G443" s="135"/>
      <c r="H443" s="135"/>
      <c r="I443" s="135"/>
    </row>
    <row r="444" spans="4:9" ht="12">
      <c r="D444" s="135"/>
      <c r="E444" s="135"/>
      <c r="F444" s="135"/>
      <c r="G444" s="135"/>
      <c r="H444" s="135"/>
      <c r="I444" s="135"/>
    </row>
    <row r="445" spans="4:9" ht="12">
      <c r="D445" s="135"/>
      <c r="E445" s="135"/>
      <c r="F445" s="135"/>
      <c r="G445" s="135"/>
      <c r="H445" s="135"/>
      <c r="I445" s="135"/>
    </row>
    <row r="446" spans="4:9" ht="12">
      <c r="D446" s="135"/>
      <c r="E446" s="135"/>
      <c r="F446" s="135"/>
      <c r="G446" s="135"/>
      <c r="H446" s="135"/>
      <c r="I446" s="135"/>
    </row>
    <row r="447" spans="4:9" ht="12">
      <c r="D447" s="135"/>
      <c r="E447" s="135"/>
      <c r="F447" s="135"/>
      <c r="G447" s="135"/>
      <c r="H447" s="135"/>
      <c r="I447" s="135"/>
    </row>
    <row r="448" spans="4:9" ht="12">
      <c r="D448" s="135"/>
      <c r="E448" s="135"/>
      <c r="F448" s="135"/>
      <c r="G448" s="135"/>
      <c r="H448" s="135"/>
      <c r="I448" s="135"/>
    </row>
    <row r="449" spans="4:9" ht="12">
      <c r="D449" s="135"/>
      <c r="E449" s="135"/>
      <c r="F449" s="135"/>
      <c r="G449" s="135"/>
      <c r="H449" s="135"/>
      <c r="I449" s="135"/>
    </row>
    <row r="450" spans="4:9" ht="12">
      <c r="D450" s="135"/>
      <c r="E450" s="135"/>
      <c r="F450" s="135"/>
      <c r="G450" s="135"/>
      <c r="H450" s="135"/>
      <c r="I450" s="135"/>
    </row>
    <row r="451" spans="4:9" ht="12">
      <c r="D451" s="135"/>
      <c r="E451" s="135"/>
      <c r="F451" s="135"/>
      <c r="G451" s="135"/>
      <c r="H451" s="135"/>
      <c r="I451" s="135"/>
    </row>
    <row r="452" spans="4:9" ht="12">
      <c r="D452" s="135"/>
      <c r="E452" s="135"/>
      <c r="F452" s="135"/>
      <c r="G452" s="135"/>
      <c r="H452" s="135"/>
      <c r="I452" s="135"/>
    </row>
    <row r="453" spans="4:9" ht="12">
      <c r="D453" s="135"/>
      <c r="E453" s="135"/>
      <c r="F453" s="135"/>
      <c r="G453" s="135"/>
      <c r="H453" s="135"/>
      <c r="I453" s="135"/>
    </row>
    <row r="454" spans="4:9" ht="12">
      <c r="D454" s="135"/>
      <c r="E454" s="135"/>
      <c r="F454" s="135"/>
      <c r="G454" s="135"/>
      <c r="H454" s="135"/>
      <c r="I454" s="135"/>
    </row>
    <row r="455" spans="4:9" ht="12">
      <c r="D455" s="135"/>
      <c r="E455" s="135"/>
      <c r="F455" s="135"/>
      <c r="G455" s="135"/>
      <c r="H455" s="135"/>
      <c r="I455" s="135"/>
    </row>
    <row r="456" spans="4:9" ht="12">
      <c r="D456" s="135"/>
      <c r="E456" s="135"/>
      <c r="F456" s="135"/>
      <c r="G456" s="135"/>
      <c r="H456" s="135"/>
      <c r="I456" s="135"/>
    </row>
    <row r="457" spans="4:9" ht="12">
      <c r="D457" s="135"/>
      <c r="E457" s="135"/>
      <c r="F457" s="135"/>
      <c r="G457" s="135"/>
      <c r="H457" s="135"/>
      <c r="I457" s="135"/>
    </row>
    <row r="458" spans="4:9" ht="12">
      <c r="D458" s="135"/>
      <c r="E458" s="135"/>
      <c r="F458" s="135"/>
      <c r="G458" s="135"/>
      <c r="H458" s="135"/>
      <c r="I458" s="135"/>
    </row>
    <row r="459" spans="4:9" ht="12">
      <c r="D459" s="135"/>
      <c r="E459" s="135"/>
      <c r="F459" s="135"/>
      <c r="G459" s="135"/>
      <c r="H459" s="135"/>
      <c r="I459" s="135"/>
    </row>
    <row r="460" spans="4:9" ht="12">
      <c r="D460" s="135"/>
      <c r="E460" s="135"/>
      <c r="F460" s="135"/>
      <c r="G460" s="135"/>
      <c r="H460" s="135"/>
      <c r="I460" s="135"/>
    </row>
    <row r="461" spans="4:9" ht="12">
      <c r="D461" s="135"/>
      <c r="E461" s="135"/>
      <c r="F461" s="135"/>
      <c r="G461" s="135"/>
      <c r="H461" s="135"/>
      <c r="I461" s="135"/>
    </row>
    <row r="462" spans="4:9" ht="12">
      <c r="D462" s="135"/>
      <c r="E462" s="135"/>
      <c r="F462" s="135"/>
      <c r="G462" s="135"/>
      <c r="H462" s="135"/>
      <c r="I462" s="135"/>
    </row>
    <row r="463" spans="4:9" ht="12">
      <c r="D463" s="135"/>
      <c r="E463" s="135"/>
      <c r="F463" s="135"/>
      <c r="G463" s="135"/>
      <c r="H463" s="135"/>
      <c r="I463" s="135"/>
    </row>
    <row r="464" spans="4:9" ht="12">
      <c r="D464" s="135"/>
      <c r="E464" s="135"/>
      <c r="F464" s="135"/>
      <c r="G464" s="135"/>
      <c r="H464" s="135"/>
      <c r="I464" s="135"/>
    </row>
    <row r="465" spans="4:9" ht="12">
      <c r="D465" s="135"/>
      <c r="E465" s="135"/>
      <c r="F465" s="135"/>
      <c r="G465" s="135"/>
      <c r="H465" s="135"/>
      <c r="I465" s="135"/>
    </row>
    <row r="466" spans="4:9" ht="12">
      <c r="D466" s="135"/>
      <c r="E466" s="135"/>
      <c r="F466" s="135"/>
      <c r="G466" s="135"/>
      <c r="H466" s="135"/>
      <c r="I466" s="135"/>
    </row>
    <row r="467" spans="4:9" ht="12">
      <c r="D467" s="135"/>
      <c r="E467" s="135"/>
      <c r="F467" s="135"/>
      <c r="G467" s="135"/>
      <c r="H467" s="135"/>
      <c r="I467" s="135"/>
    </row>
    <row r="468" spans="4:9" ht="12">
      <c r="D468" s="135"/>
      <c r="E468" s="135"/>
      <c r="F468" s="135"/>
      <c r="G468" s="135"/>
      <c r="H468" s="135"/>
      <c r="I468" s="135"/>
    </row>
    <row r="469" spans="4:9" ht="12">
      <c r="D469" s="135"/>
      <c r="E469" s="135"/>
      <c r="F469" s="135"/>
      <c r="G469" s="135"/>
      <c r="H469" s="135"/>
      <c r="I469" s="135"/>
    </row>
    <row r="470" spans="4:9" ht="12">
      <c r="D470" s="135"/>
      <c r="E470" s="135"/>
      <c r="F470" s="135"/>
      <c r="G470" s="135"/>
      <c r="H470" s="135"/>
      <c r="I470" s="135"/>
    </row>
    <row r="471" spans="4:9" ht="12">
      <c r="D471" s="135"/>
      <c r="E471" s="135"/>
      <c r="F471" s="135"/>
      <c r="G471" s="135"/>
      <c r="H471" s="135"/>
      <c r="I471" s="135"/>
    </row>
    <row r="472" spans="4:9" ht="12">
      <c r="D472" s="135"/>
      <c r="E472" s="135"/>
      <c r="F472" s="135"/>
      <c r="G472" s="135"/>
      <c r="H472" s="135"/>
      <c r="I472" s="135"/>
    </row>
    <row r="473" spans="4:9" ht="12">
      <c r="D473" s="135"/>
      <c r="E473" s="135"/>
      <c r="F473" s="135"/>
      <c r="G473" s="135"/>
      <c r="H473" s="135"/>
      <c r="I473" s="135"/>
    </row>
    <row r="474" spans="4:9" ht="12">
      <c r="D474" s="135"/>
      <c r="E474" s="135"/>
      <c r="F474" s="135"/>
      <c r="G474" s="135"/>
      <c r="H474" s="135"/>
      <c r="I474" s="135"/>
    </row>
    <row r="475" spans="4:9" ht="12">
      <c r="D475" s="135"/>
      <c r="E475" s="135"/>
      <c r="F475" s="135"/>
      <c r="G475" s="135"/>
      <c r="H475" s="135"/>
      <c r="I475" s="135"/>
    </row>
    <row r="476" spans="4:9" ht="12">
      <c r="D476" s="135"/>
      <c r="E476" s="135"/>
      <c r="F476" s="135"/>
      <c r="G476" s="135"/>
      <c r="H476" s="135"/>
      <c r="I476" s="135"/>
    </row>
    <row r="477" spans="4:9" ht="12">
      <c r="D477" s="135"/>
      <c r="E477" s="135"/>
      <c r="F477" s="135"/>
      <c r="G477" s="135"/>
      <c r="H477" s="135"/>
      <c r="I477" s="135"/>
    </row>
    <row r="478" spans="4:9" ht="12">
      <c r="D478" s="135"/>
      <c r="E478" s="135"/>
      <c r="F478" s="135"/>
      <c r="G478" s="135"/>
      <c r="H478" s="135"/>
      <c r="I478" s="135"/>
    </row>
    <row r="479" spans="4:9" ht="12">
      <c r="D479" s="135"/>
      <c r="E479" s="135"/>
      <c r="F479" s="135"/>
      <c r="G479" s="135"/>
      <c r="H479" s="135"/>
      <c r="I479" s="135"/>
    </row>
    <row r="480" spans="4:9" ht="12">
      <c r="D480" s="135"/>
      <c r="E480" s="135"/>
      <c r="F480" s="135"/>
      <c r="G480" s="135"/>
      <c r="H480" s="135"/>
      <c r="I480" s="135"/>
    </row>
    <row r="481" spans="4:9" ht="12">
      <c r="D481" s="135"/>
      <c r="E481" s="135"/>
      <c r="F481" s="135"/>
      <c r="G481" s="135"/>
      <c r="H481" s="135"/>
      <c r="I481" s="135"/>
    </row>
    <row r="482" spans="4:9" ht="12">
      <c r="D482" s="135"/>
      <c r="E482" s="135"/>
      <c r="F482" s="135"/>
      <c r="G482" s="135"/>
      <c r="H482" s="135"/>
      <c r="I482" s="135"/>
    </row>
    <row r="483" spans="4:9" ht="12">
      <c r="D483" s="135"/>
      <c r="E483" s="135"/>
      <c r="F483" s="135"/>
      <c r="G483" s="135"/>
      <c r="H483" s="135"/>
      <c r="I483" s="135"/>
    </row>
    <row r="484" spans="4:9" ht="12">
      <c r="D484" s="135"/>
      <c r="E484" s="135"/>
      <c r="F484" s="135"/>
      <c r="G484" s="135"/>
      <c r="H484" s="135"/>
      <c r="I484" s="135"/>
    </row>
    <row r="485" spans="4:9" ht="12">
      <c r="D485" s="135"/>
      <c r="E485" s="135"/>
      <c r="F485" s="135"/>
      <c r="G485" s="135"/>
      <c r="H485" s="135"/>
      <c r="I485" s="135"/>
    </row>
    <row r="486" spans="4:9" ht="12">
      <c r="D486" s="135"/>
      <c r="E486" s="135"/>
      <c r="F486" s="135"/>
      <c r="G486" s="135"/>
      <c r="H486" s="135"/>
      <c r="I486" s="135"/>
    </row>
    <row r="487" spans="4:9" ht="12">
      <c r="D487" s="135"/>
      <c r="E487" s="135"/>
      <c r="F487" s="135"/>
      <c r="G487" s="135"/>
      <c r="H487" s="135"/>
      <c r="I487" s="135"/>
    </row>
    <row r="488" spans="4:9" ht="12">
      <c r="D488" s="135"/>
      <c r="E488" s="135"/>
      <c r="F488" s="135"/>
      <c r="G488" s="135"/>
      <c r="H488" s="135"/>
      <c r="I488" s="135"/>
    </row>
    <row r="489" spans="4:9" ht="12">
      <c r="D489" s="135"/>
      <c r="E489" s="135"/>
      <c r="F489" s="135"/>
      <c r="G489" s="135"/>
      <c r="H489" s="135"/>
      <c r="I489" s="135"/>
    </row>
    <row r="490" spans="4:9" ht="12">
      <c r="D490" s="135"/>
      <c r="E490" s="135"/>
      <c r="F490" s="135"/>
      <c r="G490" s="135"/>
      <c r="H490" s="135"/>
      <c r="I490" s="135"/>
    </row>
    <row r="491" spans="4:9" ht="12">
      <c r="D491" s="135"/>
      <c r="E491" s="135"/>
      <c r="F491" s="135"/>
      <c r="G491" s="135"/>
      <c r="H491" s="135"/>
      <c r="I491" s="135"/>
    </row>
    <row r="492" spans="4:9" ht="12">
      <c r="D492" s="135"/>
      <c r="E492" s="135"/>
      <c r="F492" s="135"/>
      <c r="G492" s="135"/>
      <c r="H492" s="135"/>
      <c r="I492" s="135"/>
    </row>
    <row r="493" spans="4:9" ht="12">
      <c r="D493" s="135"/>
      <c r="E493" s="135"/>
      <c r="F493" s="135"/>
      <c r="G493" s="135"/>
      <c r="H493" s="135"/>
      <c r="I493" s="135"/>
    </row>
    <row r="494" spans="4:9" ht="12">
      <c r="D494" s="135"/>
      <c r="E494" s="135"/>
      <c r="F494" s="135"/>
      <c r="G494" s="135"/>
      <c r="H494" s="135"/>
      <c r="I494" s="135"/>
    </row>
    <row r="495" spans="4:9" ht="12">
      <c r="D495" s="135"/>
      <c r="E495" s="135"/>
      <c r="F495" s="135"/>
      <c r="G495" s="135"/>
      <c r="H495" s="135"/>
      <c r="I495" s="135"/>
    </row>
    <row r="496" spans="4:9" ht="12">
      <c r="D496" s="135"/>
      <c r="E496" s="135"/>
      <c r="F496" s="135"/>
      <c r="G496" s="135"/>
      <c r="H496" s="135"/>
      <c r="I496" s="135"/>
    </row>
    <row r="497" spans="4:9" ht="12">
      <c r="D497" s="135"/>
      <c r="E497" s="135"/>
      <c r="F497" s="135"/>
      <c r="G497" s="135"/>
      <c r="H497" s="135"/>
      <c r="I497" s="135"/>
    </row>
    <row r="498" spans="4:9" ht="12">
      <c r="D498" s="135"/>
      <c r="E498" s="135"/>
      <c r="F498" s="135"/>
      <c r="G498" s="135"/>
      <c r="H498" s="135"/>
      <c r="I498" s="135"/>
    </row>
    <row r="499" spans="4:9" ht="12">
      <c r="D499" s="135"/>
      <c r="E499" s="135"/>
      <c r="F499" s="135"/>
      <c r="G499" s="135"/>
      <c r="H499" s="135"/>
      <c r="I499" s="135"/>
    </row>
    <row r="500" spans="4:9" ht="12">
      <c r="D500" s="135"/>
      <c r="E500" s="135"/>
      <c r="F500" s="135"/>
      <c r="G500" s="135"/>
      <c r="H500" s="135"/>
      <c r="I500" s="135"/>
    </row>
    <row r="501" spans="4:9" ht="12">
      <c r="D501" s="135"/>
      <c r="E501" s="135"/>
      <c r="F501" s="135"/>
      <c r="G501" s="135"/>
      <c r="H501" s="135"/>
      <c r="I501" s="135"/>
    </row>
    <row r="502" spans="4:9" ht="12">
      <c r="D502" s="135"/>
      <c r="E502" s="135"/>
      <c r="F502" s="135"/>
      <c r="G502" s="135"/>
      <c r="H502" s="135"/>
      <c r="I502" s="135"/>
    </row>
    <row r="503" spans="4:9" ht="12">
      <c r="D503" s="135"/>
      <c r="E503" s="135"/>
      <c r="F503" s="135"/>
      <c r="G503" s="135"/>
      <c r="H503" s="135"/>
      <c r="I503" s="135"/>
    </row>
    <row r="504" spans="4:9" ht="12">
      <c r="D504" s="135"/>
      <c r="E504" s="135"/>
      <c r="F504" s="135"/>
      <c r="G504" s="135"/>
      <c r="H504" s="135"/>
      <c r="I504" s="135"/>
    </row>
    <row r="505" spans="4:9" ht="12">
      <c r="D505" s="135"/>
      <c r="E505" s="135"/>
      <c r="F505" s="135"/>
      <c r="G505" s="135"/>
      <c r="H505" s="135"/>
      <c r="I505" s="135"/>
    </row>
    <row r="506" spans="4:9" ht="12">
      <c r="D506" s="135"/>
      <c r="E506" s="135"/>
      <c r="F506" s="135"/>
      <c r="G506" s="135"/>
      <c r="H506" s="135"/>
      <c r="I506" s="135"/>
    </row>
    <row r="507" spans="4:9" ht="12">
      <c r="D507" s="135"/>
      <c r="E507" s="135"/>
      <c r="F507" s="135"/>
      <c r="G507" s="135"/>
      <c r="H507" s="135"/>
      <c r="I507" s="135"/>
    </row>
    <row r="508" spans="4:9" ht="12">
      <c r="D508" s="135"/>
      <c r="E508" s="135"/>
      <c r="F508" s="135"/>
      <c r="G508" s="135"/>
      <c r="H508" s="135"/>
      <c r="I508" s="135"/>
    </row>
    <row r="509" spans="4:9" ht="12">
      <c r="D509" s="135"/>
      <c r="E509" s="135"/>
      <c r="F509" s="135"/>
      <c r="G509" s="135"/>
      <c r="H509" s="135"/>
      <c r="I509" s="135"/>
    </row>
    <row r="510" spans="4:9" ht="12">
      <c r="D510" s="135"/>
      <c r="E510" s="135"/>
      <c r="F510" s="135"/>
      <c r="G510" s="135"/>
      <c r="H510" s="135"/>
      <c r="I510" s="135"/>
    </row>
    <row r="511" spans="4:9" ht="12">
      <c r="D511" s="135"/>
      <c r="E511" s="135"/>
      <c r="F511" s="135"/>
      <c r="G511" s="135"/>
      <c r="H511" s="135"/>
      <c r="I511" s="135"/>
    </row>
    <row r="512" spans="4:9" ht="12">
      <c r="D512" s="135"/>
      <c r="E512" s="135"/>
      <c r="F512" s="135"/>
      <c r="G512" s="135"/>
      <c r="H512" s="135"/>
      <c r="I512" s="135"/>
    </row>
    <row r="513" spans="4:9" ht="12">
      <c r="D513" s="135"/>
      <c r="E513" s="135"/>
      <c r="F513" s="135"/>
      <c r="G513" s="135"/>
      <c r="H513" s="135"/>
      <c r="I513" s="135"/>
    </row>
    <row r="514" spans="4:9" ht="12">
      <c r="D514" s="135"/>
      <c r="E514" s="135"/>
      <c r="F514" s="135"/>
      <c r="G514" s="135"/>
      <c r="H514" s="135"/>
      <c r="I514" s="135"/>
    </row>
    <row r="515" spans="4:9" ht="12">
      <c r="D515" s="135"/>
      <c r="E515" s="135"/>
      <c r="F515" s="135"/>
      <c r="G515" s="135"/>
      <c r="H515" s="135"/>
      <c r="I515" s="135"/>
    </row>
    <row r="516" spans="4:9" ht="12">
      <c r="D516" s="135"/>
      <c r="E516" s="135"/>
      <c r="F516" s="135"/>
      <c r="G516" s="135"/>
      <c r="H516" s="135"/>
      <c r="I516" s="135"/>
    </row>
    <row r="517" spans="4:9" ht="12">
      <c r="D517" s="135"/>
      <c r="E517" s="135"/>
      <c r="F517" s="135"/>
      <c r="G517" s="135"/>
      <c r="H517" s="135"/>
      <c r="I517" s="135"/>
    </row>
    <row r="518" spans="4:9" ht="12">
      <c r="D518" s="135"/>
      <c r="E518" s="135"/>
      <c r="F518" s="135"/>
      <c r="G518" s="135"/>
      <c r="H518" s="135"/>
      <c r="I518" s="135"/>
    </row>
    <row r="519" spans="4:9" ht="12">
      <c r="D519" s="135"/>
      <c r="E519" s="135"/>
      <c r="F519" s="135"/>
      <c r="G519" s="135"/>
      <c r="H519" s="135"/>
      <c r="I519" s="135"/>
    </row>
    <row r="520" spans="4:9" ht="12">
      <c r="D520" s="135"/>
      <c r="E520" s="135"/>
      <c r="F520" s="135"/>
      <c r="G520" s="135"/>
      <c r="H520" s="135"/>
      <c r="I520" s="135"/>
    </row>
    <row r="521" spans="4:9" ht="12">
      <c r="D521" s="135"/>
      <c r="E521" s="135"/>
      <c r="F521" s="135"/>
      <c r="G521" s="135"/>
      <c r="H521" s="135"/>
      <c r="I521" s="135"/>
    </row>
    <row r="522" spans="4:9" ht="12">
      <c r="D522" s="135"/>
      <c r="E522" s="135"/>
      <c r="F522" s="135"/>
      <c r="G522" s="135"/>
      <c r="H522" s="135"/>
      <c r="I522" s="135"/>
    </row>
    <row r="523" spans="4:9" ht="12">
      <c r="D523" s="135"/>
      <c r="E523" s="135"/>
      <c r="F523" s="135"/>
      <c r="G523" s="135"/>
      <c r="H523" s="135"/>
      <c r="I523" s="135"/>
    </row>
    <row r="524" spans="4:9" ht="12">
      <c r="D524" s="135"/>
      <c r="E524" s="135"/>
      <c r="F524" s="135"/>
      <c r="G524" s="135"/>
      <c r="H524" s="135"/>
      <c r="I524" s="135"/>
    </row>
    <row r="525" spans="4:9" ht="12">
      <c r="D525" s="135"/>
      <c r="E525" s="135"/>
      <c r="F525" s="135"/>
      <c r="G525" s="135"/>
      <c r="H525" s="135"/>
      <c r="I525" s="135"/>
    </row>
    <row r="526" spans="4:9" ht="12">
      <c r="D526" s="135"/>
      <c r="E526" s="135"/>
      <c r="F526" s="135"/>
      <c r="G526" s="135"/>
      <c r="H526" s="135"/>
      <c r="I526" s="135"/>
    </row>
    <row r="527" spans="4:9" ht="12">
      <c r="D527" s="135"/>
      <c r="E527" s="135"/>
      <c r="F527" s="135"/>
      <c r="G527" s="135"/>
      <c r="H527" s="135"/>
      <c r="I527" s="135"/>
    </row>
    <row r="528" spans="4:9" ht="12">
      <c r="D528" s="135"/>
      <c r="E528" s="135"/>
      <c r="F528" s="135"/>
      <c r="G528" s="135"/>
      <c r="H528" s="135"/>
      <c r="I528" s="135"/>
    </row>
    <row r="529" spans="4:9" ht="12">
      <c r="D529" s="135"/>
      <c r="E529" s="135"/>
      <c r="F529" s="135"/>
      <c r="G529" s="135"/>
      <c r="H529" s="135"/>
      <c r="I529" s="135"/>
    </row>
    <row r="530" spans="4:9" ht="12">
      <c r="D530" s="135"/>
      <c r="E530" s="135"/>
      <c r="F530" s="135"/>
      <c r="G530" s="135"/>
      <c r="H530" s="135"/>
      <c r="I530" s="135"/>
    </row>
    <row r="531" spans="4:9" ht="12">
      <c r="D531" s="135"/>
      <c r="E531" s="135"/>
      <c r="F531" s="135"/>
      <c r="G531" s="135"/>
      <c r="H531" s="135"/>
      <c r="I531" s="135"/>
    </row>
    <row r="532" spans="4:9" ht="12">
      <c r="D532" s="135"/>
      <c r="E532" s="135"/>
      <c r="F532" s="135"/>
      <c r="G532" s="135"/>
      <c r="H532" s="135"/>
      <c r="I532" s="135"/>
    </row>
    <row r="533" spans="4:9" ht="12">
      <c r="D533" s="135"/>
      <c r="E533" s="135"/>
      <c r="F533" s="135"/>
      <c r="G533" s="135"/>
      <c r="H533" s="135"/>
      <c r="I533" s="135"/>
    </row>
    <row r="534" spans="4:9" ht="12">
      <c r="D534" s="135"/>
      <c r="E534" s="135"/>
      <c r="F534" s="135"/>
      <c r="G534" s="135"/>
      <c r="H534" s="135"/>
      <c r="I534" s="135"/>
    </row>
    <row r="535" spans="4:9" ht="12">
      <c r="D535" s="135"/>
      <c r="E535" s="135"/>
      <c r="F535" s="135"/>
      <c r="G535" s="135"/>
      <c r="H535" s="135"/>
      <c r="I535" s="135"/>
    </row>
    <row r="536" spans="4:9" ht="12">
      <c r="D536" s="135"/>
      <c r="E536" s="135"/>
      <c r="F536" s="135"/>
      <c r="G536" s="135"/>
      <c r="H536" s="135"/>
      <c r="I536" s="135"/>
    </row>
    <row r="537" spans="4:9" ht="12">
      <c r="D537" s="135"/>
      <c r="E537" s="135"/>
      <c r="F537" s="135"/>
      <c r="G537" s="135"/>
      <c r="H537" s="135"/>
      <c r="I537" s="135"/>
    </row>
    <row r="538" spans="4:9" ht="12">
      <c r="D538" s="135"/>
      <c r="E538" s="135"/>
      <c r="F538" s="135"/>
      <c r="G538" s="135"/>
      <c r="H538" s="135"/>
      <c r="I538" s="135"/>
    </row>
    <row r="539" spans="4:9" ht="12">
      <c r="D539" s="135"/>
      <c r="E539" s="135"/>
      <c r="F539" s="135"/>
      <c r="G539" s="135"/>
      <c r="H539" s="135"/>
      <c r="I539" s="135"/>
    </row>
    <row r="540" spans="4:9" ht="12">
      <c r="D540" s="135"/>
      <c r="E540" s="135"/>
      <c r="F540" s="135"/>
      <c r="G540" s="135"/>
      <c r="H540" s="135"/>
      <c r="I540" s="135"/>
    </row>
    <row r="541" spans="4:9" ht="12">
      <c r="D541" s="135"/>
      <c r="E541" s="135"/>
      <c r="F541" s="135"/>
      <c r="G541" s="135"/>
      <c r="H541" s="135"/>
      <c r="I541" s="135"/>
    </row>
    <row r="542" spans="4:9" ht="12">
      <c r="D542" s="135"/>
      <c r="E542" s="135"/>
      <c r="F542" s="135"/>
      <c r="G542" s="135"/>
      <c r="H542" s="135"/>
      <c r="I542" s="135"/>
    </row>
    <row r="543" spans="4:9" ht="12">
      <c r="D543" s="135"/>
      <c r="E543" s="135"/>
      <c r="F543" s="135"/>
      <c r="G543" s="135"/>
      <c r="H543" s="135"/>
      <c r="I543" s="135"/>
    </row>
    <row r="544" spans="4:9" ht="12">
      <c r="D544" s="135"/>
      <c r="E544" s="135"/>
      <c r="F544" s="135"/>
      <c r="G544" s="135"/>
      <c r="H544" s="135"/>
      <c r="I544" s="135"/>
    </row>
    <row r="545" spans="4:9" ht="12">
      <c r="D545" s="135"/>
      <c r="E545" s="135"/>
      <c r="F545" s="135"/>
      <c r="G545" s="135"/>
      <c r="H545" s="135"/>
      <c r="I545" s="135"/>
    </row>
    <row r="546" spans="4:9" ht="12">
      <c r="D546" s="135"/>
      <c r="E546" s="135"/>
      <c r="F546" s="135"/>
      <c r="G546" s="135"/>
      <c r="H546" s="135"/>
      <c r="I546" s="135"/>
    </row>
    <row r="547" spans="4:9" ht="12">
      <c r="D547" s="135"/>
      <c r="E547" s="135"/>
      <c r="F547" s="135"/>
      <c r="G547" s="135"/>
      <c r="H547" s="135"/>
      <c r="I547" s="135"/>
    </row>
    <row r="548" spans="4:9" ht="12">
      <c r="D548" s="135"/>
      <c r="E548" s="135"/>
      <c r="F548" s="135"/>
      <c r="G548" s="135"/>
      <c r="H548" s="135"/>
      <c r="I548" s="135"/>
    </row>
    <row r="549" spans="4:9" ht="12">
      <c r="D549" s="135"/>
      <c r="E549" s="135"/>
      <c r="F549" s="135"/>
      <c r="G549" s="135"/>
      <c r="H549" s="135"/>
      <c r="I549" s="135"/>
    </row>
    <row r="550" spans="4:9" ht="12">
      <c r="D550" s="135"/>
      <c r="E550" s="135"/>
      <c r="F550" s="135"/>
      <c r="G550" s="135"/>
      <c r="H550" s="135"/>
      <c r="I550" s="135"/>
    </row>
    <row r="551" spans="4:9" ht="12">
      <c r="D551" s="135"/>
      <c r="E551" s="135"/>
      <c r="F551" s="135"/>
      <c r="G551" s="135"/>
      <c r="H551" s="135"/>
      <c r="I551" s="135"/>
    </row>
    <row r="552" spans="4:9" ht="12">
      <c r="D552" s="135"/>
      <c r="E552" s="135"/>
      <c r="F552" s="135"/>
      <c r="G552" s="135"/>
      <c r="H552" s="135"/>
      <c r="I552" s="135"/>
    </row>
    <row r="553" spans="4:9" ht="12">
      <c r="D553" s="135"/>
      <c r="E553" s="135"/>
      <c r="F553" s="135"/>
      <c r="G553" s="135"/>
      <c r="H553" s="135"/>
      <c r="I553" s="135"/>
    </row>
    <row r="554" spans="4:9" ht="12">
      <c r="D554" s="135"/>
      <c r="E554" s="135"/>
      <c r="F554" s="135"/>
      <c r="G554" s="135"/>
      <c r="H554" s="135"/>
      <c r="I554" s="135"/>
    </row>
    <row r="555" spans="4:9" ht="12">
      <c r="D555" s="135"/>
      <c r="E555" s="135"/>
      <c r="F555" s="135"/>
      <c r="G555" s="135"/>
      <c r="H555" s="135"/>
      <c r="I555" s="135"/>
    </row>
    <row r="556" spans="4:9" ht="12">
      <c r="D556" s="135"/>
      <c r="E556" s="135"/>
      <c r="F556" s="135"/>
      <c r="G556" s="135"/>
      <c r="H556" s="135"/>
      <c r="I556" s="135"/>
    </row>
    <row r="557" spans="4:9" ht="12">
      <c r="D557" s="135"/>
      <c r="E557" s="135"/>
      <c r="F557" s="135"/>
      <c r="G557" s="135"/>
      <c r="H557" s="135"/>
      <c r="I557" s="135"/>
    </row>
    <row r="558" spans="4:9" ht="12">
      <c r="D558" s="135"/>
      <c r="E558" s="135"/>
      <c r="F558" s="135"/>
      <c r="G558" s="135"/>
      <c r="H558" s="135"/>
      <c r="I558" s="135"/>
    </row>
    <row r="559" spans="4:9" ht="12">
      <c r="D559" s="135"/>
      <c r="E559" s="135"/>
      <c r="F559" s="135"/>
      <c r="G559" s="135"/>
      <c r="H559" s="135"/>
      <c r="I559" s="135"/>
    </row>
    <row r="560" spans="4:9" ht="12">
      <c r="D560" s="135"/>
      <c r="E560" s="135"/>
      <c r="F560" s="135"/>
      <c r="G560" s="135"/>
      <c r="H560" s="135"/>
      <c r="I560" s="135"/>
    </row>
    <row r="561" spans="4:9" ht="12">
      <c r="D561" s="135"/>
      <c r="E561" s="135"/>
      <c r="F561" s="135"/>
      <c r="G561" s="135"/>
      <c r="H561" s="135"/>
      <c r="I561" s="135"/>
    </row>
    <row r="562" spans="4:9" ht="12">
      <c r="D562" s="135"/>
      <c r="E562" s="135"/>
      <c r="F562" s="135"/>
      <c r="G562" s="135"/>
      <c r="H562" s="135"/>
      <c r="I562" s="135"/>
    </row>
    <row r="563" spans="4:9" ht="12">
      <c r="D563" s="135"/>
      <c r="E563" s="135"/>
      <c r="F563" s="135"/>
      <c r="G563" s="135"/>
      <c r="H563" s="135"/>
      <c r="I563" s="135"/>
    </row>
    <row r="564" spans="4:9" ht="12">
      <c r="D564" s="135"/>
      <c r="E564" s="135"/>
      <c r="F564" s="135"/>
      <c r="G564" s="135"/>
      <c r="H564" s="135"/>
      <c r="I564" s="135"/>
    </row>
    <row r="565" spans="4:9" ht="12">
      <c r="D565" s="135"/>
      <c r="E565" s="135"/>
      <c r="F565" s="135"/>
      <c r="G565" s="135"/>
      <c r="H565" s="135"/>
      <c r="I565" s="135"/>
    </row>
    <row r="566" spans="4:9" ht="12">
      <c r="D566" s="135"/>
      <c r="E566" s="135"/>
      <c r="F566" s="135"/>
      <c r="G566" s="135"/>
      <c r="H566" s="135"/>
      <c r="I566" s="135"/>
    </row>
    <row r="567" spans="4:9" ht="12">
      <c r="D567" s="135"/>
      <c r="E567" s="135"/>
      <c r="F567" s="135"/>
      <c r="G567" s="135"/>
      <c r="H567" s="135"/>
      <c r="I567" s="135"/>
    </row>
    <row r="568" spans="4:9" ht="12">
      <c r="D568" s="135"/>
      <c r="E568" s="135"/>
      <c r="F568" s="135"/>
      <c r="G568" s="135"/>
      <c r="H568" s="135"/>
      <c r="I568" s="135"/>
    </row>
    <row r="569" spans="4:9" ht="12">
      <c r="D569" s="135"/>
      <c r="E569" s="135"/>
      <c r="F569" s="135"/>
      <c r="G569" s="135"/>
      <c r="H569" s="135"/>
      <c r="I569" s="135"/>
    </row>
    <row r="570" spans="4:9" ht="12">
      <c r="D570" s="135"/>
      <c r="E570" s="135"/>
      <c r="F570" s="135"/>
      <c r="G570" s="135"/>
      <c r="H570" s="135"/>
      <c r="I570" s="135"/>
    </row>
    <row r="571" spans="4:9" ht="12">
      <c r="D571" s="135"/>
      <c r="E571" s="135"/>
      <c r="F571" s="135"/>
      <c r="G571" s="135"/>
      <c r="H571" s="135"/>
      <c r="I571" s="135"/>
    </row>
    <row r="572" spans="4:9" ht="12">
      <c r="D572" s="135"/>
      <c r="E572" s="135"/>
      <c r="F572" s="135"/>
      <c r="G572" s="135"/>
      <c r="H572" s="135"/>
      <c r="I572" s="135"/>
    </row>
    <row r="573" spans="4:9" ht="12">
      <c r="D573" s="135"/>
      <c r="E573" s="135"/>
      <c r="F573" s="135"/>
      <c r="G573" s="135"/>
      <c r="H573" s="135"/>
      <c r="I573" s="135"/>
    </row>
    <row r="574" spans="4:9" ht="12">
      <c r="D574" s="135"/>
      <c r="E574" s="135"/>
      <c r="F574" s="135"/>
      <c r="G574" s="135"/>
      <c r="H574" s="135"/>
      <c r="I574" s="135"/>
    </row>
    <row r="575" spans="4:9" ht="12">
      <c r="D575" s="135"/>
      <c r="E575" s="135"/>
      <c r="F575" s="135"/>
      <c r="G575" s="135"/>
      <c r="H575" s="135"/>
      <c r="I575" s="135"/>
    </row>
    <row r="576" spans="4:9" ht="12">
      <c r="D576" s="135"/>
      <c r="E576" s="135"/>
      <c r="F576" s="135"/>
      <c r="G576" s="135"/>
      <c r="H576" s="135"/>
      <c r="I576" s="135"/>
    </row>
    <row r="577" spans="4:9" ht="12">
      <c r="D577" s="135"/>
      <c r="E577" s="135"/>
      <c r="F577" s="135"/>
      <c r="G577" s="135"/>
      <c r="H577" s="135"/>
      <c r="I577" s="135"/>
    </row>
    <row r="578" spans="4:9" ht="12">
      <c r="D578" s="135"/>
      <c r="E578" s="135"/>
      <c r="F578" s="135"/>
      <c r="G578" s="135"/>
      <c r="H578" s="135"/>
      <c r="I578" s="135"/>
    </row>
    <row r="579" spans="4:9" ht="12">
      <c r="D579" s="135"/>
      <c r="E579" s="135"/>
      <c r="F579" s="135"/>
      <c r="G579" s="135"/>
      <c r="H579" s="135"/>
      <c r="I579" s="135"/>
    </row>
    <row r="580" spans="4:9" ht="12">
      <c r="D580" s="135"/>
      <c r="E580" s="135"/>
      <c r="F580" s="135"/>
      <c r="G580" s="135"/>
      <c r="H580" s="135"/>
      <c r="I580" s="135"/>
    </row>
    <row r="581" spans="4:9" ht="12">
      <c r="D581" s="135"/>
      <c r="E581" s="135"/>
      <c r="F581" s="135"/>
      <c r="G581" s="135"/>
      <c r="H581" s="135"/>
      <c r="I581" s="135"/>
    </row>
    <row r="582" spans="4:9" ht="12">
      <c r="D582" s="135"/>
      <c r="E582" s="135"/>
      <c r="F582" s="135"/>
      <c r="G582" s="135"/>
      <c r="H582" s="135"/>
      <c r="I582" s="135"/>
    </row>
    <row r="583" spans="4:9" ht="12">
      <c r="D583" s="135"/>
      <c r="E583" s="135"/>
      <c r="F583" s="135"/>
      <c r="G583" s="135"/>
      <c r="H583" s="135"/>
      <c r="I583" s="135"/>
    </row>
    <row r="584" spans="4:9" ht="12">
      <c r="D584" s="135"/>
      <c r="E584" s="135"/>
      <c r="F584" s="135"/>
      <c r="G584" s="135"/>
      <c r="H584" s="135"/>
      <c r="I584" s="135"/>
    </row>
    <row r="585" spans="4:9" ht="12">
      <c r="D585" s="135"/>
      <c r="E585" s="135"/>
      <c r="F585" s="135"/>
      <c r="G585" s="135"/>
      <c r="H585" s="135"/>
      <c r="I585" s="135"/>
    </row>
    <row r="586" spans="4:9" ht="12">
      <c r="D586" s="135"/>
      <c r="E586" s="135"/>
      <c r="F586" s="135"/>
      <c r="G586" s="135"/>
      <c r="H586" s="135"/>
      <c r="I586" s="135"/>
    </row>
    <row r="587" spans="4:9" ht="12">
      <c r="D587" s="135"/>
      <c r="E587" s="135"/>
      <c r="F587" s="135"/>
      <c r="G587" s="135"/>
      <c r="H587" s="135"/>
      <c r="I587" s="135"/>
    </row>
    <row r="588" spans="4:9" ht="12">
      <c r="D588" s="135"/>
      <c r="E588" s="135"/>
      <c r="F588" s="135"/>
      <c r="G588" s="135"/>
      <c r="H588" s="135"/>
      <c r="I588" s="135"/>
    </row>
    <row r="589" spans="4:9" ht="12">
      <c r="D589" s="135"/>
      <c r="E589" s="135"/>
      <c r="F589" s="135"/>
      <c r="G589" s="135"/>
      <c r="H589" s="135"/>
      <c r="I589" s="135"/>
    </row>
    <row r="590" spans="4:9" ht="12">
      <c r="D590" s="135"/>
      <c r="E590" s="135"/>
      <c r="F590" s="135"/>
      <c r="G590" s="135"/>
      <c r="H590" s="135"/>
      <c r="I590" s="135"/>
    </row>
    <row r="591" spans="4:9" ht="12">
      <c r="D591" s="135"/>
      <c r="E591" s="135"/>
      <c r="F591" s="135"/>
      <c r="G591" s="135"/>
      <c r="H591" s="135"/>
      <c r="I591" s="135"/>
    </row>
    <row r="592" spans="4:9" ht="12">
      <c r="D592" s="135"/>
      <c r="E592" s="135"/>
      <c r="F592" s="135"/>
      <c r="G592" s="135"/>
      <c r="H592" s="135"/>
      <c r="I592" s="135"/>
    </row>
    <row r="593" spans="4:9" ht="12">
      <c r="D593" s="135"/>
      <c r="E593" s="135"/>
      <c r="F593" s="135"/>
      <c r="G593" s="135"/>
      <c r="H593" s="135"/>
      <c r="I593" s="135"/>
    </row>
    <row r="594" spans="4:9" ht="12">
      <c r="D594" s="135"/>
      <c r="E594" s="135"/>
      <c r="F594" s="135"/>
      <c r="G594" s="135"/>
      <c r="H594" s="135"/>
      <c r="I594" s="135"/>
    </row>
    <row r="595" spans="4:9" ht="12">
      <c r="D595" s="135"/>
      <c r="E595" s="135"/>
      <c r="F595" s="135"/>
      <c r="G595" s="135"/>
      <c r="H595" s="135"/>
      <c r="I595" s="135"/>
    </row>
    <row r="596" spans="4:9" ht="12">
      <c r="D596" s="135"/>
      <c r="E596" s="135"/>
      <c r="F596" s="135"/>
      <c r="G596" s="135"/>
      <c r="H596" s="135"/>
      <c r="I596" s="135"/>
    </row>
    <row r="597" spans="4:9" ht="12">
      <c r="D597" s="135"/>
      <c r="E597" s="135"/>
      <c r="F597" s="135"/>
      <c r="G597" s="135"/>
      <c r="H597" s="135"/>
      <c r="I597" s="135"/>
    </row>
    <row r="598" spans="4:9" ht="12">
      <c r="D598" s="135"/>
      <c r="E598" s="135"/>
      <c r="F598" s="135"/>
      <c r="G598" s="135"/>
      <c r="H598" s="135"/>
      <c r="I598" s="135"/>
    </row>
    <row r="599" spans="4:9" ht="12">
      <c r="D599" s="135"/>
      <c r="E599" s="135"/>
      <c r="F599" s="135"/>
      <c r="G599" s="135"/>
      <c r="H599" s="135"/>
      <c r="I599" s="135"/>
    </row>
    <row r="600" spans="4:9" ht="12">
      <c r="D600" s="135"/>
      <c r="E600" s="135"/>
      <c r="F600" s="135"/>
      <c r="G600" s="135"/>
      <c r="H600" s="135"/>
      <c r="I600" s="135"/>
    </row>
    <row r="601" spans="4:9" ht="12">
      <c r="D601" s="135"/>
      <c r="E601" s="135"/>
      <c r="F601" s="135"/>
      <c r="G601" s="135"/>
      <c r="H601" s="135"/>
      <c r="I601" s="135"/>
    </row>
    <row r="602" spans="4:9" ht="12">
      <c r="D602" s="135"/>
      <c r="E602" s="135"/>
      <c r="F602" s="135"/>
      <c r="G602" s="135"/>
      <c r="H602" s="135"/>
      <c r="I602" s="135"/>
    </row>
    <row r="603" spans="4:9" ht="12">
      <c r="D603" s="135"/>
      <c r="E603" s="135"/>
      <c r="F603" s="135"/>
      <c r="G603" s="135"/>
      <c r="H603" s="135"/>
      <c r="I603" s="135"/>
    </row>
    <row r="604" spans="4:9" ht="12">
      <c r="D604" s="135"/>
      <c r="E604" s="135"/>
      <c r="F604" s="135"/>
      <c r="G604" s="135"/>
      <c r="H604" s="135"/>
      <c r="I604" s="135"/>
    </row>
    <row r="605" spans="4:9" ht="12">
      <c r="D605" s="135"/>
      <c r="E605" s="135"/>
      <c r="F605" s="135"/>
      <c r="G605" s="135"/>
      <c r="H605" s="135"/>
      <c r="I605" s="135"/>
    </row>
    <row r="606" spans="4:9" ht="12">
      <c r="D606" s="135"/>
      <c r="E606" s="135"/>
      <c r="F606" s="135"/>
      <c r="G606" s="135"/>
      <c r="H606" s="135"/>
      <c r="I606" s="135"/>
    </row>
    <row r="607" spans="4:9" ht="12">
      <c r="D607" s="135"/>
      <c r="E607" s="135"/>
      <c r="F607" s="135"/>
      <c r="G607" s="135"/>
      <c r="H607" s="135"/>
      <c r="I607" s="135"/>
    </row>
    <row r="608" spans="4:9" ht="12">
      <c r="D608" s="135"/>
      <c r="E608" s="135"/>
      <c r="F608" s="135"/>
      <c r="G608" s="135"/>
      <c r="H608" s="135"/>
      <c r="I608" s="135"/>
    </row>
    <row r="609" spans="4:9" ht="12">
      <c r="D609" s="135"/>
      <c r="E609" s="135"/>
      <c r="F609" s="135"/>
      <c r="G609" s="135"/>
      <c r="H609" s="135"/>
      <c r="I609" s="135"/>
    </row>
    <row r="610" spans="4:9" ht="12">
      <c r="D610" s="135"/>
      <c r="E610" s="135"/>
      <c r="F610" s="135"/>
      <c r="G610" s="135"/>
      <c r="H610" s="135"/>
      <c r="I610" s="135"/>
    </row>
    <row r="611" spans="4:9" ht="12">
      <c r="D611" s="135"/>
      <c r="E611" s="135"/>
      <c r="F611" s="135"/>
      <c r="G611" s="135"/>
      <c r="H611" s="135"/>
      <c r="I611" s="135"/>
    </row>
    <row r="612" spans="4:9" ht="12">
      <c r="D612" s="135"/>
      <c r="E612" s="135"/>
      <c r="F612" s="135"/>
      <c r="G612" s="135"/>
      <c r="H612" s="135"/>
      <c r="I612" s="135"/>
    </row>
    <row r="613" spans="4:9" ht="12">
      <c r="D613" s="135"/>
      <c r="E613" s="135"/>
      <c r="F613" s="135"/>
      <c r="G613" s="135"/>
      <c r="H613" s="135"/>
      <c r="I613" s="135"/>
    </row>
    <row r="614" spans="4:9" ht="12">
      <c r="D614" s="135"/>
      <c r="E614" s="135"/>
      <c r="F614" s="135"/>
      <c r="G614" s="135"/>
      <c r="H614" s="135"/>
      <c r="I614" s="135"/>
    </row>
    <row r="615" spans="4:9" ht="12">
      <c r="D615" s="135"/>
      <c r="E615" s="135"/>
      <c r="F615" s="135"/>
      <c r="G615" s="135"/>
      <c r="H615" s="135"/>
      <c r="I615" s="135"/>
    </row>
    <row r="616" spans="4:9" ht="12">
      <c r="D616" s="135"/>
      <c r="E616" s="135"/>
      <c r="F616" s="135"/>
      <c r="G616" s="135"/>
      <c r="H616" s="135"/>
      <c r="I616" s="135"/>
    </row>
    <row r="617" spans="4:9" ht="12">
      <c r="D617" s="135"/>
      <c r="E617" s="135"/>
      <c r="F617" s="135"/>
      <c r="G617" s="135"/>
      <c r="H617" s="135"/>
      <c r="I617" s="135"/>
    </row>
    <row r="618" spans="4:9" ht="12">
      <c r="D618" s="135"/>
      <c r="E618" s="135"/>
      <c r="F618" s="135"/>
      <c r="G618" s="135"/>
      <c r="H618" s="135"/>
      <c r="I618" s="135"/>
    </row>
    <row r="619" spans="4:9" ht="12">
      <c r="D619" s="135"/>
      <c r="E619" s="135"/>
      <c r="F619" s="135"/>
      <c r="G619" s="135"/>
      <c r="H619" s="135"/>
      <c r="I619" s="135"/>
    </row>
    <row r="620" spans="4:9" ht="12">
      <c r="D620" s="135"/>
      <c r="E620" s="135"/>
      <c r="F620" s="135"/>
      <c r="G620" s="135"/>
      <c r="H620" s="135"/>
      <c r="I620" s="135"/>
    </row>
    <row r="621" spans="4:9" ht="12">
      <c r="D621" s="135"/>
      <c r="E621" s="135"/>
      <c r="F621" s="135"/>
      <c r="G621" s="135"/>
      <c r="H621" s="135"/>
      <c r="I621" s="135"/>
    </row>
    <row r="622" spans="4:9" ht="12">
      <c r="D622" s="135"/>
      <c r="E622" s="135"/>
      <c r="F622" s="135"/>
      <c r="G622" s="135"/>
      <c r="H622" s="135"/>
      <c r="I622" s="135"/>
    </row>
    <row r="623" spans="4:9" ht="12">
      <c r="D623" s="135"/>
      <c r="E623" s="135"/>
      <c r="F623" s="135"/>
      <c r="G623" s="135"/>
      <c r="H623" s="135"/>
      <c r="I623" s="135"/>
    </row>
    <row r="624" spans="4:9" ht="12">
      <c r="D624" s="135"/>
      <c r="E624" s="135"/>
      <c r="F624" s="135"/>
      <c r="G624" s="135"/>
      <c r="H624" s="135"/>
      <c r="I624" s="135"/>
    </row>
    <row r="625" spans="4:9" ht="12">
      <c r="D625" s="135"/>
      <c r="E625" s="135"/>
      <c r="F625" s="135"/>
      <c r="G625" s="135"/>
      <c r="H625" s="135"/>
      <c r="I625" s="135"/>
    </row>
    <row r="626" spans="4:9" ht="12">
      <c r="D626" s="135"/>
      <c r="E626" s="135"/>
      <c r="F626" s="135"/>
      <c r="G626" s="135"/>
      <c r="H626" s="135"/>
      <c r="I626" s="135"/>
    </row>
    <row r="627" spans="4:9" ht="12">
      <c r="D627" s="135"/>
      <c r="E627" s="135"/>
      <c r="F627" s="135"/>
      <c r="G627" s="135"/>
      <c r="H627" s="135"/>
      <c r="I627" s="135"/>
    </row>
    <row r="628" spans="4:9" ht="12">
      <c r="D628" s="135"/>
      <c r="E628" s="135"/>
      <c r="F628" s="135"/>
      <c r="G628" s="135"/>
      <c r="H628" s="135"/>
      <c r="I628" s="135"/>
    </row>
    <row r="629" spans="4:9" ht="12">
      <c r="D629" s="135"/>
      <c r="E629" s="135"/>
      <c r="F629" s="135"/>
      <c r="G629" s="135"/>
      <c r="H629" s="135"/>
      <c r="I629" s="135"/>
    </row>
    <row r="630" spans="4:9" ht="12">
      <c r="D630" s="135"/>
      <c r="E630" s="135"/>
      <c r="F630" s="135"/>
      <c r="G630" s="135"/>
      <c r="H630" s="135"/>
      <c r="I630" s="135"/>
    </row>
    <row r="631" spans="4:9" ht="12">
      <c r="D631" s="135"/>
      <c r="E631" s="135"/>
      <c r="F631" s="135"/>
      <c r="G631" s="135"/>
      <c r="H631" s="135"/>
      <c r="I631" s="135"/>
    </row>
    <row r="632" spans="4:9" ht="12">
      <c r="D632" s="135"/>
      <c r="E632" s="135"/>
      <c r="F632" s="135"/>
      <c r="G632" s="135"/>
      <c r="H632" s="135"/>
      <c r="I632" s="135"/>
    </row>
    <row r="633" spans="4:9" ht="12">
      <c r="D633" s="135"/>
      <c r="E633" s="135"/>
      <c r="F633" s="135"/>
      <c r="G633" s="135"/>
      <c r="H633" s="135"/>
      <c r="I633" s="135"/>
    </row>
    <row r="634" spans="4:9" ht="12">
      <c r="D634" s="135"/>
      <c r="E634" s="135"/>
      <c r="F634" s="135"/>
      <c r="G634" s="135"/>
      <c r="H634" s="135"/>
      <c r="I634" s="135"/>
    </row>
    <row r="635" spans="4:9" ht="12">
      <c r="D635" s="135"/>
      <c r="E635" s="135"/>
      <c r="F635" s="135"/>
      <c r="G635" s="135"/>
      <c r="H635" s="135"/>
      <c r="I635" s="135"/>
    </row>
    <row r="636" spans="4:9" ht="12">
      <c r="D636" s="135"/>
      <c r="E636" s="135"/>
      <c r="F636" s="135"/>
      <c r="G636" s="135"/>
      <c r="H636" s="135"/>
      <c r="I636" s="135"/>
    </row>
    <row r="637" spans="4:9" ht="12">
      <c r="D637" s="135"/>
      <c r="E637" s="135"/>
      <c r="F637" s="135"/>
      <c r="G637" s="135"/>
      <c r="H637" s="135"/>
      <c r="I637" s="135"/>
    </row>
    <row r="638" spans="4:9" ht="12">
      <c r="D638" s="135"/>
      <c r="E638" s="135"/>
      <c r="F638" s="135"/>
      <c r="G638" s="135"/>
      <c r="H638" s="135"/>
      <c r="I638" s="135"/>
    </row>
    <row r="639" spans="4:9" ht="12">
      <c r="D639" s="135"/>
      <c r="E639" s="135"/>
      <c r="F639" s="135"/>
      <c r="G639" s="135"/>
      <c r="H639" s="135"/>
      <c r="I639" s="135"/>
    </row>
    <row r="640" spans="4:9" ht="12">
      <c r="D640" s="135"/>
      <c r="E640" s="135"/>
      <c r="F640" s="135"/>
      <c r="G640" s="135"/>
      <c r="H640" s="135"/>
      <c r="I640" s="135"/>
    </row>
    <row r="641" spans="4:9" ht="12">
      <c r="D641" s="135"/>
      <c r="E641" s="135"/>
      <c r="F641" s="135"/>
      <c r="G641" s="135"/>
      <c r="H641" s="135"/>
      <c r="I641" s="135"/>
    </row>
    <row r="642" spans="4:9" ht="12">
      <c r="D642" s="135"/>
      <c r="E642" s="135"/>
      <c r="F642" s="135"/>
      <c r="G642" s="135"/>
      <c r="H642" s="135"/>
      <c r="I642" s="135"/>
    </row>
    <row r="643" spans="4:9" ht="12">
      <c r="D643" s="135"/>
      <c r="E643" s="135"/>
      <c r="F643" s="135"/>
      <c r="G643" s="135"/>
      <c r="H643" s="135"/>
      <c r="I643" s="135"/>
    </row>
    <row r="644" spans="4:9" ht="12">
      <c r="D644" s="135"/>
      <c r="E644" s="135"/>
      <c r="F644" s="135"/>
      <c r="G644" s="135"/>
      <c r="H644" s="135"/>
      <c r="I644" s="135"/>
    </row>
    <row r="645" spans="4:9" ht="12">
      <c r="D645" s="135"/>
      <c r="E645" s="135"/>
      <c r="F645" s="135"/>
      <c r="G645" s="135"/>
      <c r="H645" s="135"/>
      <c r="I645" s="135"/>
    </row>
    <row r="646" spans="4:9" ht="12">
      <c r="D646" s="135"/>
      <c r="E646" s="135"/>
      <c r="F646" s="135"/>
      <c r="G646" s="135"/>
      <c r="H646" s="135"/>
      <c r="I646" s="135"/>
    </row>
    <row r="647" spans="4:9" ht="12">
      <c r="D647" s="135"/>
      <c r="E647" s="135"/>
      <c r="F647" s="135"/>
      <c r="G647" s="135"/>
      <c r="H647" s="135"/>
      <c r="I647" s="135"/>
    </row>
    <row r="648" spans="4:9" ht="12">
      <c r="D648" s="135"/>
      <c r="E648" s="135"/>
      <c r="F648" s="135"/>
      <c r="G648" s="135"/>
      <c r="H648" s="135"/>
      <c r="I648" s="135"/>
    </row>
    <row r="649" spans="4:9" ht="12">
      <c r="D649" s="135"/>
      <c r="E649" s="135"/>
      <c r="F649" s="135"/>
      <c r="G649" s="135"/>
      <c r="H649" s="135"/>
      <c r="I649" s="135"/>
    </row>
    <row r="650" spans="4:9" ht="12">
      <c r="D650" s="135"/>
      <c r="E650" s="135"/>
      <c r="F650" s="135"/>
      <c r="G650" s="135"/>
      <c r="H650" s="135"/>
      <c r="I650" s="135"/>
    </row>
    <row r="651" spans="4:9" ht="12">
      <c r="D651" s="135"/>
      <c r="E651" s="135"/>
      <c r="F651" s="135"/>
      <c r="G651" s="135"/>
      <c r="H651" s="135"/>
      <c r="I651" s="135"/>
    </row>
    <row r="652" spans="4:9" ht="12">
      <c r="D652" s="135"/>
      <c r="E652" s="135"/>
      <c r="F652" s="135"/>
      <c r="G652" s="135"/>
      <c r="H652" s="135"/>
      <c r="I652" s="135"/>
    </row>
    <row r="653" spans="4:9" ht="12">
      <c r="D653" s="135"/>
      <c r="E653" s="135"/>
      <c r="F653" s="135"/>
      <c r="G653" s="135"/>
      <c r="H653" s="135"/>
      <c r="I653" s="135"/>
    </row>
    <row r="654" spans="4:9" ht="12">
      <c r="D654" s="135"/>
      <c r="E654" s="135"/>
      <c r="F654" s="135"/>
      <c r="G654" s="135"/>
      <c r="H654" s="135"/>
      <c r="I654" s="135"/>
    </row>
    <row r="655" spans="4:9" ht="12">
      <c r="D655" s="135"/>
      <c r="E655" s="135"/>
      <c r="F655" s="135"/>
      <c r="G655" s="135"/>
      <c r="H655" s="135"/>
      <c r="I655" s="135"/>
    </row>
    <row r="656" spans="4:9" ht="12">
      <c r="D656" s="135"/>
      <c r="E656" s="135"/>
      <c r="F656" s="135"/>
      <c r="G656" s="135"/>
      <c r="H656" s="135"/>
      <c r="I656" s="135"/>
    </row>
    <row r="657" spans="4:9" ht="12">
      <c r="D657" s="135"/>
      <c r="E657" s="135"/>
      <c r="F657" s="135"/>
      <c r="G657" s="135"/>
      <c r="H657" s="135"/>
      <c r="I657" s="135"/>
    </row>
    <row r="658" spans="4:9" ht="12">
      <c r="D658" s="135"/>
      <c r="E658" s="135"/>
      <c r="F658" s="135"/>
      <c r="G658" s="135"/>
      <c r="H658" s="135"/>
      <c r="I658" s="135"/>
    </row>
    <row r="659" spans="4:9" ht="12">
      <c r="D659" s="135"/>
      <c r="E659" s="135"/>
      <c r="F659" s="135"/>
      <c r="G659" s="135"/>
      <c r="H659" s="135"/>
      <c r="I659" s="135"/>
    </row>
    <row r="660" spans="4:9" ht="12">
      <c r="D660" s="135"/>
      <c r="E660" s="135"/>
      <c r="F660" s="135"/>
      <c r="G660" s="135"/>
      <c r="H660" s="135"/>
      <c r="I660" s="135"/>
    </row>
    <row r="661" spans="4:9" ht="12">
      <c r="D661" s="135"/>
      <c r="E661" s="135"/>
      <c r="F661" s="135"/>
      <c r="G661" s="135"/>
      <c r="H661" s="135"/>
      <c r="I661" s="135"/>
    </row>
    <row r="662" spans="4:9" ht="12">
      <c r="D662" s="135"/>
      <c r="E662" s="135"/>
      <c r="F662" s="135"/>
      <c r="G662" s="135"/>
      <c r="H662" s="135"/>
      <c r="I662" s="135"/>
    </row>
    <row r="663" spans="4:9" ht="12">
      <c r="D663" s="135"/>
      <c r="E663" s="135"/>
      <c r="F663" s="135"/>
      <c r="G663" s="135"/>
      <c r="H663" s="135"/>
      <c r="I663" s="135"/>
    </row>
    <row r="664" spans="4:9" ht="12">
      <c r="D664" s="135"/>
      <c r="E664" s="135"/>
      <c r="F664" s="135"/>
      <c r="G664" s="135"/>
      <c r="H664" s="135"/>
      <c r="I664" s="135"/>
    </row>
    <row r="665" spans="4:9" ht="12">
      <c r="D665" s="135"/>
      <c r="E665" s="135"/>
      <c r="F665" s="135"/>
      <c r="G665" s="135"/>
      <c r="H665" s="135"/>
      <c r="I665" s="135"/>
    </row>
    <row r="666" spans="4:9" ht="12">
      <c r="D666" s="135"/>
      <c r="E666" s="135"/>
      <c r="F666" s="135"/>
      <c r="G666" s="135"/>
      <c r="H666" s="135"/>
      <c r="I666" s="135"/>
    </row>
    <row r="667" spans="4:9" ht="12">
      <c r="D667" s="135"/>
      <c r="E667" s="135"/>
      <c r="F667" s="135"/>
      <c r="G667" s="135"/>
      <c r="H667" s="135"/>
      <c r="I667" s="135"/>
    </row>
    <row r="668" spans="4:9" ht="12">
      <c r="D668" s="135"/>
      <c r="E668" s="135"/>
      <c r="F668" s="135"/>
      <c r="G668" s="135"/>
      <c r="H668" s="135"/>
      <c r="I668" s="135"/>
    </row>
    <row r="669" spans="4:9" ht="12">
      <c r="D669" s="135"/>
      <c r="E669" s="135"/>
      <c r="F669" s="135"/>
      <c r="G669" s="135"/>
      <c r="H669" s="135"/>
      <c r="I669" s="135"/>
    </row>
    <row r="670" spans="4:9" ht="12">
      <c r="D670" s="135"/>
      <c r="E670" s="135"/>
      <c r="F670" s="135"/>
      <c r="G670" s="135"/>
      <c r="H670" s="135"/>
      <c r="I670" s="135"/>
    </row>
    <row r="671" spans="4:9" ht="12">
      <c r="D671" s="135"/>
      <c r="E671" s="135"/>
      <c r="F671" s="135"/>
      <c r="G671" s="135"/>
      <c r="H671" s="135"/>
      <c r="I671" s="135"/>
    </row>
    <row r="672" spans="4:9" ht="12">
      <c r="D672" s="135"/>
      <c r="E672" s="135"/>
      <c r="F672" s="135"/>
      <c r="G672" s="135"/>
      <c r="H672" s="135"/>
      <c r="I672" s="135"/>
    </row>
    <row r="673" spans="4:9" ht="12">
      <c r="D673" s="135"/>
      <c r="E673" s="135"/>
      <c r="F673" s="135"/>
      <c r="G673" s="135"/>
      <c r="H673" s="135"/>
      <c r="I673" s="135"/>
    </row>
    <row r="674" spans="4:9" ht="12">
      <c r="D674" s="135"/>
      <c r="E674" s="135"/>
      <c r="F674" s="135"/>
      <c r="G674" s="135"/>
      <c r="H674" s="135"/>
      <c r="I674" s="135"/>
    </row>
    <row r="675" spans="4:9" ht="12">
      <c r="D675" s="135"/>
      <c r="E675" s="135"/>
      <c r="F675" s="135"/>
      <c r="G675" s="135"/>
      <c r="H675" s="135"/>
      <c r="I675" s="135"/>
    </row>
    <row r="676" spans="4:9" ht="12">
      <c r="D676" s="135"/>
      <c r="E676" s="135"/>
      <c r="F676" s="135"/>
      <c r="G676" s="135"/>
      <c r="H676" s="135"/>
      <c r="I676" s="135"/>
    </row>
    <row r="677" spans="4:9" ht="12">
      <c r="D677" s="135"/>
      <c r="E677" s="135"/>
      <c r="F677" s="135"/>
      <c r="G677" s="135"/>
      <c r="H677" s="135"/>
      <c r="I677" s="135"/>
    </row>
    <row r="678" spans="4:9" ht="12">
      <c r="D678" s="135"/>
      <c r="E678" s="135"/>
      <c r="F678" s="135"/>
      <c r="G678" s="135"/>
      <c r="H678" s="135"/>
      <c r="I678" s="135"/>
    </row>
    <row r="679" spans="4:9" ht="12">
      <c r="D679" s="135"/>
      <c r="E679" s="135"/>
      <c r="F679" s="135"/>
      <c r="G679" s="135"/>
      <c r="H679" s="135"/>
      <c r="I679" s="135"/>
    </row>
    <row r="680" spans="4:9" ht="12">
      <c r="D680" s="135"/>
      <c r="E680" s="135"/>
      <c r="F680" s="135"/>
      <c r="G680" s="135"/>
      <c r="H680" s="135"/>
      <c r="I680" s="135"/>
    </row>
    <row r="681" spans="4:9" ht="12">
      <c r="D681" s="135"/>
      <c r="E681" s="135"/>
      <c r="F681" s="135"/>
      <c r="G681" s="135"/>
      <c r="H681" s="135"/>
      <c r="I681" s="135"/>
    </row>
    <row r="682" spans="4:9" ht="12">
      <c r="D682" s="135"/>
      <c r="E682" s="135"/>
      <c r="F682" s="135"/>
      <c r="G682" s="135"/>
      <c r="H682" s="135"/>
      <c r="I682" s="135"/>
    </row>
    <row r="683" spans="4:9" ht="12">
      <c r="D683" s="135"/>
      <c r="E683" s="135"/>
      <c r="F683" s="135"/>
      <c r="G683" s="135"/>
      <c r="H683" s="135"/>
      <c r="I683" s="135"/>
    </row>
    <row r="684" spans="4:9" ht="12">
      <c r="D684" s="135"/>
      <c r="E684" s="135"/>
      <c r="F684" s="135"/>
      <c r="G684" s="135"/>
      <c r="H684" s="135"/>
      <c r="I684" s="135"/>
    </row>
    <row r="685" spans="4:9" ht="12">
      <c r="D685" s="135"/>
      <c r="E685" s="135"/>
      <c r="F685" s="135"/>
      <c r="G685" s="135"/>
      <c r="H685" s="135"/>
      <c r="I685" s="135"/>
    </row>
    <row r="686" spans="4:9" ht="12">
      <c r="D686" s="135"/>
      <c r="E686" s="135"/>
      <c r="F686" s="135"/>
      <c r="G686" s="135"/>
      <c r="H686" s="135"/>
      <c r="I686" s="135"/>
    </row>
    <row r="687" spans="4:9" ht="12">
      <c r="D687" s="135"/>
      <c r="E687" s="135"/>
      <c r="F687" s="135"/>
      <c r="G687" s="135"/>
      <c r="H687" s="135"/>
      <c r="I687" s="135"/>
    </row>
    <row r="688" spans="4:9" ht="12">
      <c r="D688" s="135"/>
      <c r="E688" s="135"/>
      <c r="F688" s="135"/>
      <c r="G688" s="135"/>
      <c r="H688" s="135"/>
      <c r="I688" s="135"/>
    </row>
    <row r="689" spans="4:9" ht="12">
      <c r="D689" s="135"/>
      <c r="E689" s="135"/>
      <c r="F689" s="135"/>
      <c r="G689" s="135"/>
      <c r="H689" s="135"/>
      <c r="I689" s="135"/>
    </row>
    <row r="690" spans="4:9" ht="12">
      <c r="D690" s="135"/>
      <c r="E690" s="135"/>
      <c r="F690" s="135"/>
      <c r="G690" s="135"/>
      <c r="H690" s="135"/>
      <c r="I690" s="135"/>
    </row>
    <row r="691" spans="4:9" ht="12">
      <c r="D691" s="135"/>
      <c r="E691" s="135"/>
      <c r="F691" s="135"/>
      <c r="G691" s="135"/>
      <c r="H691" s="135"/>
      <c r="I691" s="135"/>
    </row>
    <row r="692" spans="4:9" ht="12">
      <c r="D692" s="135"/>
      <c r="E692" s="135"/>
      <c r="F692" s="135"/>
      <c r="G692" s="135"/>
      <c r="H692" s="135"/>
      <c r="I692" s="135"/>
    </row>
    <row r="693" spans="4:9" ht="12">
      <c r="D693" s="135"/>
      <c r="E693" s="135"/>
      <c r="F693" s="135"/>
      <c r="G693" s="135"/>
      <c r="H693" s="135"/>
      <c r="I693" s="135"/>
    </row>
    <row r="694" spans="4:9" ht="12">
      <c r="D694" s="135"/>
      <c r="E694" s="135"/>
      <c r="F694" s="135"/>
      <c r="G694" s="135"/>
      <c r="H694" s="135"/>
      <c r="I694" s="135"/>
    </row>
    <row r="695" spans="4:9" ht="12">
      <c r="D695" s="135"/>
      <c r="E695" s="135"/>
      <c r="F695" s="135"/>
      <c r="G695" s="135"/>
      <c r="H695" s="135"/>
      <c r="I695" s="135"/>
    </row>
    <row r="696" spans="4:9" ht="12">
      <c r="D696" s="135"/>
      <c r="E696" s="135"/>
      <c r="F696" s="135"/>
      <c r="G696" s="135"/>
      <c r="H696" s="135"/>
      <c r="I696" s="135"/>
    </row>
    <row r="697" spans="4:9" ht="12">
      <c r="D697" s="135"/>
      <c r="E697" s="135"/>
      <c r="F697" s="135"/>
      <c r="G697" s="135"/>
      <c r="H697" s="135"/>
      <c r="I697" s="135"/>
    </row>
    <row r="698" spans="4:9" ht="12">
      <c r="D698" s="135"/>
      <c r="E698" s="135"/>
      <c r="F698" s="135"/>
      <c r="G698" s="135"/>
      <c r="H698" s="135"/>
      <c r="I698" s="135"/>
    </row>
    <row r="699" spans="4:9" ht="12">
      <c r="D699" s="135"/>
      <c r="E699" s="135"/>
      <c r="F699" s="135"/>
      <c r="G699" s="135"/>
      <c r="H699" s="135"/>
      <c r="I699" s="135"/>
    </row>
    <row r="700" spans="4:9" ht="12">
      <c r="D700" s="135"/>
      <c r="E700" s="135"/>
      <c r="F700" s="135"/>
      <c r="G700" s="135"/>
      <c r="H700" s="135"/>
      <c r="I700" s="135"/>
    </row>
    <row r="701" spans="4:9" ht="12">
      <c r="D701" s="135"/>
      <c r="E701" s="135"/>
      <c r="F701" s="135"/>
      <c r="G701" s="135"/>
      <c r="H701" s="135"/>
      <c r="I701" s="135"/>
    </row>
    <row r="702" spans="4:9" ht="12">
      <c r="D702" s="135"/>
      <c r="E702" s="135"/>
      <c r="F702" s="135"/>
      <c r="G702" s="135"/>
      <c r="H702" s="135"/>
      <c r="I702" s="135"/>
    </row>
    <row r="703" spans="4:9" ht="12">
      <c r="D703" s="135"/>
      <c r="E703" s="135"/>
      <c r="F703" s="135"/>
      <c r="G703" s="135"/>
      <c r="H703" s="135"/>
      <c r="I703" s="135"/>
    </row>
    <row r="704" spans="4:9" ht="12">
      <c r="D704" s="135"/>
      <c r="E704" s="135"/>
      <c r="F704" s="135"/>
      <c r="G704" s="135"/>
      <c r="H704" s="135"/>
      <c r="I704" s="135"/>
    </row>
    <row r="705" spans="4:9" ht="12">
      <c r="D705" s="135"/>
      <c r="E705" s="135"/>
      <c r="F705" s="135"/>
      <c r="G705" s="135"/>
      <c r="H705" s="135"/>
      <c r="I705" s="135"/>
    </row>
    <row r="706" spans="4:9" ht="12">
      <c r="D706" s="135"/>
      <c r="E706" s="135"/>
      <c r="F706" s="135"/>
      <c r="G706" s="135"/>
      <c r="H706" s="135"/>
      <c r="I706" s="135"/>
    </row>
    <row r="707" spans="4:9" ht="12">
      <c r="D707" s="135"/>
      <c r="E707" s="135"/>
      <c r="F707" s="135"/>
      <c r="G707" s="135"/>
      <c r="H707" s="135"/>
      <c r="I707" s="135"/>
    </row>
    <row r="708" spans="4:9" ht="12">
      <c r="D708" s="135"/>
      <c r="E708" s="135"/>
      <c r="F708" s="135"/>
      <c r="G708" s="135"/>
      <c r="H708" s="135"/>
      <c r="I708" s="135"/>
    </row>
    <row r="709" spans="4:9" ht="12">
      <c r="D709" s="135"/>
      <c r="E709" s="135"/>
      <c r="F709" s="135"/>
      <c r="G709" s="135"/>
      <c r="H709" s="135"/>
      <c r="I709" s="135"/>
    </row>
    <row r="710" spans="4:9" ht="12">
      <c r="D710" s="135"/>
      <c r="E710" s="135"/>
      <c r="F710" s="135"/>
      <c r="G710" s="135"/>
      <c r="H710" s="135"/>
      <c r="I710" s="135"/>
    </row>
    <row r="711" spans="4:9" ht="12">
      <c r="D711" s="135"/>
      <c r="E711" s="135"/>
      <c r="F711" s="135"/>
      <c r="G711" s="135"/>
      <c r="H711" s="135"/>
      <c r="I711" s="135"/>
    </row>
    <row r="712" spans="4:9" ht="12">
      <c r="D712" s="135"/>
      <c r="E712" s="135"/>
      <c r="F712" s="135"/>
      <c r="G712" s="135"/>
      <c r="H712" s="135"/>
      <c r="I712" s="135"/>
    </row>
    <row r="713" spans="4:9" ht="12">
      <c r="D713" s="135"/>
      <c r="E713" s="135"/>
      <c r="F713" s="135"/>
      <c r="G713" s="135"/>
      <c r="H713" s="135"/>
      <c r="I713" s="135"/>
    </row>
    <row r="714" spans="4:9" ht="12">
      <c r="D714" s="135"/>
      <c r="E714" s="135"/>
      <c r="F714" s="135"/>
      <c r="G714" s="135"/>
      <c r="H714" s="135"/>
      <c r="I714" s="135"/>
    </row>
    <row r="715" spans="4:9" ht="12">
      <c r="D715" s="135"/>
      <c r="E715" s="135"/>
      <c r="F715" s="135"/>
      <c r="G715" s="135"/>
      <c r="H715" s="135"/>
      <c r="I715" s="135"/>
    </row>
    <row r="716" spans="4:9" ht="12">
      <c r="D716" s="135"/>
      <c r="E716" s="135"/>
      <c r="F716" s="135"/>
      <c r="G716" s="135"/>
      <c r="H716" s="135"/>
      <c r="I716" s="135"/>
    </row>
    <row r="717" spans="4:9" ht="12">
      <c r="D717" s="135"/>
      <c r="E717" s="135"/>
      <c r="F717" s="135"/>
      <c r="G717" s="135"/>
      <c r="H717" s="135"/>
      <c r="I717" s="135"/>
    </row>
    <row r="718" spans="4:9" ht="12">
      <c r="D718" s="135"/>
      <c r="E718" s="135"/>
      <c r="F718" s="135"/>
      <c r="G718" s="135"/>
      <c r="H718" s="135"/>
      <c r="I718" s="135"/>
    </row>
    <row r="719" spans="4:9" ht="12">
      <c r="D719" s="135"/>
      <c r="E719" s="135"/>
      <c r="F719" s="135"/>
      <c r="G719" s="135"/>
      <c r="H719" s="135"/>
      <c r="I719" s="135"/>
    </row>
    <row r="720" spans="4:9" ht="12">
      <c r="D720" s="135"/>
      <c r="E720" s="135"/>
      <c r="F720" s="135"/>
      <c r="G720" s="135"/>
      <c r="H720" s="135"/>
      <c r="I720" s="135"/>
    </row>
    <row r="721" spans="4:9" ht="12">
      <c r="D721" s="135"/>
      <c r="E721" s="135"/>
      <c r="F721" s="135"/>
      <c r="G721" s="135"/>
      <c r="H721" s="135"/>
      <c r="I721" s="135"/>
    </row>
    <row r="722" spans="4:9" ht="12">
      <c r="D722" s="135"/>
      <c r="E722" s="135"/>
      <c r="F722" s="135"/>
      <c r="G722" s="135"/>
      <c r="H722" s="135"/>
      <c r="I722" s="135"/>
    </row>
    <row r="723" spans="4:9" ht="12">
      <c r="D723" s="135"/>
      <c r="E723" s="135"/>
      <c r="F723" s="135"/>
      <c r="G723" s="135"/>
      <c r="H723" s="135"/>
      <c r="I723" s="135"/>
    </row>
    <row r="724" spans="4:9" ht="12">
      <c r="D724" s="135"/>
      <c r="E724" s="135"/>
      <c r="F724" s="135"/>
      <c r="G724" s="135"/>
      <c r="H724" s="135"/>
      <c r="I724" s="135"/>
    </row>
    <row r="725" spans="4:9" ht="12">
      <c r="D725" s="135"/>
      <c r="E725" s="135"/>
      <c r="F725" s="135"/>
      <c r="G725" s="135"/>
      <c r="H725" s="135"/>
      <c r="I725" s="135"/>
    </row>
    <row r="726" spans="4:9" ht="12">
      <c r="D726" s="135"/>
      <c r="E726" s="135"/>
      <c r="F726" s="135"/>
      <c r="G726" s="135"/>
      <c r="H726" s="135"/>
      <c r="I726" s="135"/>
    </row>
    <row r="727" spans="4:9" ht="12">
      <c r="D727" s="135"/>
      <c r="E727" s="135"/>
      <c r="F727" s="135"/>
      <c r="G727" s="135"/>
      <c r="H727" s="135"/>
      <c r="I727" s="135"/>
    </row>
    <row r="728" spans="4:9" ht="12">
      <c r="D728" s="135"/>
      <c r="E728" s="135"/>
      <c r="F728" s="135"/>
      <c r="G728" s="135"/>
      <c r="H728" s="135"/>
      <c r="I728" s="135"/>
    </row>
    <row r="729" spans="4:9" ht="12">
      <c r="D729" s="135"/>
      <c r="E729" s="135"/>
      <c r="F729" s="135"/>
      <c r="G729" s="135"/>
      <c r="H729" s="135"/>
      <c r="I729" s="135"/>
    </row>
    <row r="730" spans="4:9" ht="12">
      <c r="D730" s="135"/>
      <c r="E730" s="135"/>
      <c r="F730" s="135"/>
      <c r="G730" s="135"/>
      <c r="H730" s="135"/>
      <c r="I730" s="135"/>
    </row>
    <row r="731" spans="4:9" ht="12">
      <c r="D731" s="135"/>
      <c r="E731" s="135"/>
      <c r="F731" s="135"/>
      <c r="G731" s="135"/>
      <c r="H731" s="135"/>
      <c r="I731" s="135"/>
    </row>
    <row r="732" spans="4:9" ht="12">
      <c r="D732" s="135"/>
      <c r="E732" s="135"/>
      <c r="F732" s="135"/>
      <c r="G732" s="135"/>
      <c r="H732" s="135"/>
      <c r="I732" s="135"/>
    </row>
    <row r="733" spans="4:9" ht="12">
      <c r="D733" s="135"/>
      <c r="E733" s="135"/>
      <c r="F733" s="135"/>
      <c r="G733" s="135"/>
      <c r="H733" s="135"/>
      <c r="I733" s="135"/>
    </row>
    <row r="734" spans="4:9" ht="12">
      <c r="D734" s="135"/>
      <c r="E734" s="135"/>
      <c r="F734" s="135"/>
      <c r="G734" s="135"/>
      <c r="H734" s="135"/>
      <c r="I734" s="135"/>
    </row>
    <row r="735" spans="4:9" ht="12">
      <c r="D735" s="135"/>
      <c r="E735" s="135"/>
      <c r="F735" s="135"/>
      <c r="G735" s="135"/>
      <c r="H735" s="135"/>
      <c r="I735" s="135"/>
    </row>
    <row r="736" spans="4:9" ht="12">
      <c r="D736" s="135"/>
      <c r="E736" s="135"/>
      <c r="F736" s="135"/>
      <c r="G736" s="135"/>
      <c r="H736" s="135"/>
      <c r="I736" s="135"/>
    </row>
    <row r="737" spans="4:9" ht="12">
      <c r="D737" s="135"/>
      <c r="E737" s="135"/>
      <c r="F737" s="135"/>
      <c r="G737" s="135"/>
      <c r="H737" s="135"/>
      <c r="I737" s="135"/>
    </row>
    <row r="738" spans="4:9" ht="12">
      <c r="D738" s="135"/>
      <c r="E738" s="135"/>
      <c r="F738" s="135"/>
      <c r="G738" s="135"/>
      <c r="H738" s="135"/>
      <c r="I738" s="135"/>
    </row>
    <row r="739" spans="4:9" ht="12">
      <c r="D739" s="135"/>
      <c r="E739" s="135"/>
      <c r="F739" s="135"/>
      <c r="G739" s="135"/>
      <c r="H739" s="135"/>
      <c r="I739" s="135"/>
    </row>
    <row r="740" spans="4:9" ht="12">
      <c r="D740" s="135"/>
      <c r="E740" s="135"/>
      <c r="F740" s="135"/>
      <c r="G740" s="135"/>
      <c r="H740" s="135"/>
      <c r="I740" s="135"/>
    </row>
    <row r="741" spans="4:9" ht="12">
      <c r="D741" s="135"/>
      <c r="E741" s="135"/>
      <c r="F741" s="135"/>
      <c r="G741" s="135"/>
      <c r="H741" s="135"/>
      <c r="I741" s="135"/>
    </row>
    <row r="742" spans="4:9" ht="12">
      <c r="D742" s="135"/>
      <c r="E742" s="135"/>
      <c r="F742" s="135"/>
      <c r="G742" s="135"/>
      <c r="H742" s="135"/>
      <c r="I742" s="135"/>
    </row>
    <row r="743" spans="4:9" ht="12">
      <c r="D743" s="135"/>
      <c r="E743" s="135"/>
      <c r="F743" s="135"/>
      <c r="G743" s="135"/>
      <c r="H743" s="135"/>
      <c r="I743" s="135"/>
    </row>
    <row r="744" spans="4:9" ht="12">
      <c r="D744" s="135"/>
      <c r="E744" s="135"/>
      <c r="F744" s="135"/>
      <c r="G744" s="135"/>
      <c r="H744" s="135"/>
      <c r="I744" s="135"/>
    </row>
    <row r="745" spans="4:9" ht="12">
      <c r="D745" s="135"/>
      <c r="E745" s="135"/>
      <c r="F745" s="135"/>
      <c r="G745" s="135"/>
      <c r="H745" s="135"/>
      <c r="I745" s="135"/>
    </row>
    <row r="746" spans="4:9" ht="12">
      <c r="D746" s="135"/>
      <c r="E746" s="135"/>
      <c r="F746" s="135"/>
      <c r="G746" s="135"/>
      <c r="H746" s="135"/>
      <c r="I746" s="135"/>
    </row>
    <row r="747" spans="4:9" ht="12">
      <c r="D747" s="135"/>
      <c r="E747" s="135"/>
      <c r="F747" s="135"/>
      <c r="G747" s="135"/>
      <c r="H747" s="135"/>
      <c r="I747" s="135"/>
    </row>
    <row r="748" spans="4:9" ht="12">
      <c r="D748" s="135"/>
      <c r="E748" s="135"/>
      <c r="F748" s="135"/>
      <c r="G748" s="135"/>
      <c r="H748" s="135"/>
      <c r="I748" s="135"/>
    </row>
    <row r="749" spans="4:9" ht="12">
      <c r="D749" s="135"/>
      <c r="E749" s="135"/>
      <c r="F749" s="135"/>
      <c r="G749" s="135"/>
      <c r="H749" s="135"/>
      <c r="I749" s="135"/>
    </row>
    <row r="750" spans="4:9" ht="12">
      <c r="D750" s="135"/>
      <c r="E750" s="135"/>
      <c r="F750" s="135"/>
      <c r="G750" s="135"/>
      <c r="H750" s="135"/>
      <c r="I750" s="135"/>
    </row>
    <row r="751" spans="4:9" ht="12">
      <c r="D751" s="135"/>
      <c r="E751" s="135"/>
      <c r="F751" s="135"/>
      <c r="G751" s="135"/>
      <c r="H751" s="135"/>
      <c r="I751" s="135"/>
    </row>
    <row r="752" spans="4:9" ht="12">
      <c r="D752" s="135"/>
      <c r="E752" s="135"/>
      <c r="F752" s="135"/>
      <c r="G752" s="135"/>
      <c r="H752" s="135"/>
      <c r="I752" s="135"/>
    </row>
    <row r="753" spans="4:9" ht="12">
      <c r="D753" s="135"/>
      <c r="E753" s="135"/>
      <c r="F753" s="135"/>
      <c r="G753" s="135"/>
      <c r="H753" s="135"/>
      <c r="I753" s="135"/>
    </row>
    <row r="754" spans="4:9" ht="12">
      <c r="D754" s="135"/>
      <c r="E754" s="135"/>
      <c r="F754" s="135"/>
      <c r="G754" s="135"/>
      <c r="H754" s="135"/>
      <c r="I754" s="135"/>
    </row>
    <row r="755" spans="4:9" ht="12">
      <c r="D755" s="135"/>
      <c r="E755" s="135"/>
      <c r="F755" s="135"/>
      <c r="G755" s="135"/>
      <c r="H755" s="135"/>
      <c r="I755" s="135"/>
    </row>
    <row r="756" spans="4:9" ht="12">
      <c r="D756" s="135"/>
      <c r="E756" s="135"/>
      <c r="F756" s="135"/>
      <c r="G756" s="135"/>
      <c r="H756" s="135"/>
      <c r="I756" s="135"/>
    </row>
    <row r="757" spans="4:9" ht="12">
      <c r="D757" s="135"/>
      <c r="E757" s="135"/>
      <c r="F757" s="135"/>
      <c r="G757" s="135"/>
      <c r="H757" s="135"/>
      <c r="I757" s="135"/>
    </row>
    <row r="758" spans="4:9" ht="12">
      <c r="D758" s="135"/>
      <c r="E758" s="135"/>
      <c r="F758" s="135"/>
      <c r="G758" s="135"/>
      <c r="H758" s="135"/>
      <c r="I758" s="135"/>
    </row>
    <row r="759" spans="4:9" ht="12">
      <c r="D759" s="135"/>
      <c r="E759" s="135"/>
      <c r="F759" s="135"/>
      <c r="G759" s="135"/>
      <c r="H759" s="135"/>
      <c r="I759" s="135"/>
    </row>
    <row r="760" spans="4:9" ht="12">
      <c r="D760" s="135"/>
      <c r="E760" s="135"/>
      <c r="F760" s="135"/>
      <c r="G760" s="135"/>
      <c r="H760" s="135"/>
      <c r="I760" s="135"/>
    </row>
    <row r="761" spans="4:9" ht="12">
      <c r="D761" s="135"/>
      <c r="E761" s="135"/>
      <c r="F761" s="135"/>
      <c r="G761" s="135"/>
      <c r="H761" s="135"/>
      <c r="I761" s="135"/>
    </row>
    <row r="762" spans="4:9" ht="12">
      <c r="D762" s="135"/>
      <c r="E762" s="135"/>
      <c r="F762" s="135"/>
      <c r="G762" s="135"/>
      <c r="H762" s="135"/>
      <c r="I762" s="135"/>
    </row>
    <row r="763" spans="4:9" ht="12">
      <c r="D763" s="135"/>
      <c r="E763" s="135"/>
      <c r="F763" s="135"/>
      <c r="G763" s="135"/>
      <c r="H763" s="135"/>
      <c r="I763" s="135"/>
    </row>
    <row r="764" spans="4:9" ht="12">
      <c r="D764" s="135"/>
      <c r="E764" s="135"/>
      <c r="F764" s="135"/>
      <c r="G764" s="135"/>
      <c r="H764" s="135"/>
      <c r="I764" s="135"/>
    </row>
    <row r="765" spans="4:9" ht="12">
      <c r="D765" s="135"/>
      <c r="E765" s="135"/>
      <c r="F765" s="135"/>
      <c r="G765" s="135"/>
      <c r="H765" s="135"/>
      <c r="I765" s="135"/>
    </row>
    <row r="766" spans="4:9" ht="12">
      <c r="D766" s="135"/>
      <c r="E766" s="135"/>
      <c r="F766" s="135"/>
      <c r="G766" s="135"/>
      <c r="H766" s="135"/>
      <c r="I766" s="135"/>
    </row>
    <row r="767" spans="4:9" ht="12">
      <c r="D767" s="135"/>
      <c r="E767" s="135"/>
      <c r="F767" s="135"/>
      <c r="G767" s="135"/>
      <c r="H767" s="135"/>
      <c r="I767" s="135"/>
    </row>
    <row r="768" spans="4:9" ht="12">
      <c r="D768" s="135"/>
      <c r="E768" s="135"/>
      <c r="F768" s="135"/>
      <c r="G768" s="135"/>
      <c r="H768" s="135"/>
      <c r="I768" s="135"/>
    </row>
    <row r="769" spans="4:9" ht="12">
      <c r="D769" s="135"/>
      <c r="E769" s="135"/>
      <c r="F769" s="135"/>
      <c r="G769" s="135"/>
      <c r="H769" s="135"/>
      <c r="I769" s="135"/>
    </row>
    <row r="770" spans="4:9" ht="12">
      <c r="D770" s="135"/>
      <c r="E770" s="135"/>
      <c r="F770" s="135"/>
      <c r="G770" s="135"/>
      <c r="H770" s="135"/>
      <c r="I770" s="135"/>
    </row>
    <row r="771" spans="4:9" ht="12">
      <c r="D771" s="135"/>
      <c r="E771" s="135"/>
      <c r="F771" s="135"/>
      <c r="G771" s="135"/>
      <c r="H771" s="135"/>
      <c r="I771" s="135"/>
    </row>
    <row r="772" spans="4:9" ht="12">
      <c r="D772" s="135"/>
      <c r="E772" s="135"/>
      <c r="F772" s="135"/>
      <c r="G772" s="135"/>
      <c r="H772" s="135"/>
      <c r="I772" s="135"/>
    </row>
    <row r="773" spans="4:9" ht="12">
      <c r="D773" s="135"/>
      <c r="E773" s="135"/>
      <c r="F773" s="135"/>
      <c r="G773" s="135"/>
      <c r="H773" s="135"/>
      <c r="I773" s="135"/>
    </row>
    <row r="774" spans="4:9" ht="12">
      <c r="D774" s="135"/>
      <c r="E774" s="135"/>
      <c r="F774" s="135"/>
      <c r="G774" s="135"/>
      <c r="H774" s="135"/>
      <c r="I774" s="135"/>
    </row>
    <row r="775" spans="4:9" ht="12">
      <c r="D775" s="135"/>
      <c r="E775" s="135"/>
      <c r="F775" s="135"/>
      <c r="G775" s="135"/>
      <c r="H775" s="135"/>
      <c r="I775" s="135"/>
    </row>
    <row r="776" spans="4:9" ht="12">
      <c r="D776" s="135"/>
      <c r="E776" s="135"/>
      <c r="F776" s="135"/>
      <c r="G776" s="135"/>
      <c r="H776" s="135"/>
      <c r="I776" s="135"/>
    </row>
    <row r="777" spans="4:9" ht="12">
      <c r="D777" s="135"/>
      <c r="E777" s="135"/>
      <c r="F777" s="135"/>
      <c r="G777" s="135"/>
      <c r="H777" s="135"/>
      <c r="I777" s="135"/>
    </row>
    <row r="778" spans="4:9" ht="12">
      <c r="D778" s="135"/>
      <c r="E778" s="135"/>
      <c r="F778" s="135"/>
      <c r="G778" s="135"/>
      <c r="H778" s="135"/>
      <c r="I778" s="135"/>
    </row>
    <row r="779" spans="4:9" ht="12">
      <c r="D779" s="135"/>
      <c r="E779" s="135"/>
      <c r="F779" s="135"/>
      <c r="G779" s="135"/>
      <c r="H779" s="135"/>
      <c r="I779" s="135"/>
    </row>
    <row r="780" spans="4:9" ht="12">
      <c r="D780" s="135"/>
      <c r="E780" s="135"/>
      <c r="F780" s="135"/>
      <c r="G780" s="135"/>
      <c r="H780" s="135"/>
      <c r="I780" s="135"/>
    </row>
    <row r="781" spans="4:9" ht="12">
      <c r="D781" s="135"/>
      <c r="E781" s="135"/>
      <c r="F781" s="135"/>
      <c r="G781" s="135"/>
      <c r="H781" s="135"/>
      <c r="I781" s="135"/>
    </row>
    <row r="782" spans="4:9" ht="12">
      <c r="D782" s="135"/>
      <c r="E782" s="135"/>
      <c r="F782" s="135"/>
      <c r="G782" s="135"/>
      <c r="H782" s="135"/>
      <c r="I782" s="135"/>
    </row>
    <row r="783" spans="4:9" ht="12">
      <c r="D783" s="135"/>
      <c r="E783" s="135"/>
      <c r="F783" s="135"/>
      <c r="G783" s="135"/>
      <c r="H783" s="135"/>
      <c r="I783" s="135"/>
    </row>
    <row r="784" spans="4:9" ht="12">
      <c r="D784" s="135"/>
      <c r="E784" s="135"/>
      <c r="F784" s="135"/>
      <c r="G784" s="135"/>
      <c r="H784" s="135"/>
      <c r="I784" s="135"/>
    </row>
    <row r="785" spans="4:9" ht="12">
      <c r="D785" s="135"/>
      <c r="E785" s="135"/>
      <c r="F785" s="135"/>
      <c r="G785" s="135"/>
      <c r="H785" s="135"/>
      <c r="I785" s="135"/>
    </row>
    <row r="786" spans="4:9" ht="12">
      <c r="D786" s="135"/>
      <c r="E786" s="135"/>
      <c r="F786" s="135"/>
      <c r="G786" s="135"/>
      <c r="H786" s="135"/>
      <c r="I786" s="135"/>
    </row>
    <row r="787" spans="4:9" ht="12">
      <c r="D787" s="135"/>
      <c r="E787" s="135"/>
      <c r="F787" s="135"/>
      <c r="G787" s="135"/>
      <c r="H787" s="135"/>
      <c r="I787" s="135"/>
    </row>
    <row r="788" spans="4:9" ht="12">
      <c r="D788" s="135"/>
      <c r="E788" s="135"/>
      <c r="F788" s="135"/>
      <c r="G788" s="135"/>
      <c r="H788" s="135"/>
      <c r="I788" s="135"/>
    </row>
    <row r="789" spans="4:9" ht="12">
      <c r="D789" s="135"/>
      <c r="E789" s="135"/>
      <c r="F789" s="135"/>
      <c r="G789" s="135"/>
      <c r="H789" s="135"/>
      <c r="I789" s="135"/>
    </row>
    <row r="790" spans="4:9" ht="12">
      <c r="D790" s="135"/>
      <c r="E790" s="135"/>
      <c r="F790" s="135"/>
      <c r="G790" s="135"/>
      <c r="H790" s="135"/>
      <c r="I790" s="135"/>
    </row>
    <row r="791" spans="4:9" ht="12">
      <c r="D791" s="135"/>
      <c r="E791" s="135"/>
      <c r="F791" s="135"/>
      <c r="G791" s="135"/>
      <c r="H791" s="135"/>
      <c r="I791" s="135"/>
    </row>
    <row r="792" spans="4:9" ht="12">
      <c r="D792" s="135"/>
      <c r="E792" s="135"/>
      <c r="F792" s="135"/>
      <c r="G792" s="135"/>
      <c r="H792" s="135"/>
      <c r="I792" s="135"/>
    </row>
    <row r="793" spans="4:9" ht="12">
      <c r="D793" s="135"/>
      <c r="E793" s="135"/>
      <c r="F793" s="135"/>
      <c r="G793" s="135"/>
      <c r="H793" s="135"/>
      <c r="I793" s="135"/>
    </row>
    <row r="794" spans="4:9" ht="12">
      <c r="D794" s="135"/>
      <c r="E794" s="135"/>
      <c r="F794" s="135"/>
      <c r="G794" s="135"/>
      <c r="H794" s="135"/>
      <c r="I794" s="135"/>
    </row>
    <row r="795" spans="4:9" ht="12">
      <c r="D795" s="135"/>
      <c r="E795" s="135"/>
      <c r="F795" s="135"/>
      <c r="G795" s="135"/>
      <c r="H795" s="135"/>
      <c r="I795" s="135"/>
    </row>
    <row r="796" spans="4:9" ht="12">
      <c r="D796" s="135"/>
      <c r="E796" s="135"/>
      <c r="F796" s="135"/>
      <c r="G796" s="135"/>
      <c r="H796" s="135"/>
      <c r="I796" s="135"/>
    </row>
    <row r="797" spans="4:9" ht="12">
      <c r="D797" s="135"/>
      <c r="E797" s="135"/>
      <c r="F797" s="135"/>
      <c r="G797" s="135"/>
      <c r="H797" s="135"/>
      <c r="I797" s="135"/>
    </row>
    <row r="798" spans="4:9" ht="12">
      <c r="D798" s="135"/>
      <c r="E798" s="135"/>
      <c r="F798" s="135"/>
      <c r="G798" s="135"/>
      <c r="H798" s="135"/>
      <c r="I798" s="135"/>
    </row>
    <row r="799" spans="4:9" ht="12">
      <c r="D799" s="135"/>
      <c r="E799" s="135"/>
      <c r="F799" s="135"/>
      <c r="G799" s="135"/>
      <c r="H799" s="135"/>
      <c r="I799" s="135"/>
    </row>
    <row r="800" spans="4:9" ht="12">
      <c r="D800" s="135"/>
      <c r="E800" s="135"/>
      <c r="F800" s="135"/>
      <c r="G800" s="135"/>
      <c r="H800" s="135"/>
      <c r="I800" s="135"/>
    </row>
    <row r="801" spans="4:9" ht="12">
      <c r="D801" s="135"/>
      <c r="E801" s="135"/>
      <c r="F801" s="135"/>
      <c r="G801" s="135"/>
      <c r="H801" s="135"/>
      <c r="I801" s="135"/>
    </row>
    <row r="802" spans="4:9" ht="12">
      <c r="D802" s="135"/>
      <c r="E802" s="135"/>
      <c r="F802" s="135"/>
      <c r="G802" s="135"/>
      <c r="H802" s="135"/>
      <c r="I802" s="135"/>
    </row>
    <row r="803" spans="4:9" ht="12">
      <c r="D803" s="135"/>
      <c r="E803" s="135"/>
      <c r="F803" s="135"/>
      <c r="G803" s="135"/>
      <c r="H803" s="135"/>
      <c r="I803" s="135"/>
    </row>
    <row r="804" spans="4:9" ht="12">
      <c r="D804" s="135"/>
      <c r="E804" s="135"/>
      <c r="F804" s="135"/>
      <c r="G804" s="135"/>
      <c r="H804" s="135"/>
      <c r="I804" s="135"/>
    </row>
    <row r="805" spans="4:9" ht="12">
      <c r="D805" s="135"/>
      <c r="E805" s="135"/>
      <c r="F805" s="135"/>
      <c r="G805" s="135"/>
      <c r="H805" s="135"/>
      <c r="I805" s="135"/>
    </row>
    <row r="806" spans="4:9" ht="12">
      <c r="D806" s="135"/>
      <c r="E806" s="135"/>
      <c r="F806" s="135"/>
      <c r="G806" s="135"/>
      <c r="H806" s="135"/>
      <c r="I806" s="135"/>
    </row>
    <row r="807" spans="4:9" ht="12">
      <c r="D807" s="135"/>
      <c r="E807" s="135"/>
      <c r="F807" s="135"/>
      <c r="G807" s="135"/>
      <c r="H807" s="135"/>
      <c r="I807" s="135"/>
    </row>
    <row r="808" spans="4:9" ht="12">
      <c r="D808" s="135"/>
      <c r="E808" s="135"/>
      <c r="F808" s="135"/>
      <c r="G808" s="135"/>
      <c r="H808" s="135"/>
      <c r="I808" s="135"/>
    </row>
    <row r="809" spans="4:9" ht="12">
      <c r="D809" s="135"/>
      <c r="E809" s="135"/>
      <c r="F809" s="135"/>
      <c r="G809" s="135"/>
      <c r="H809" s="135"/>
      <c r="I809" s="135"/>
    </row>
    <row r="810" spans="4:9" ht="12">
      <c r="D810" s="135"/>
      <c r="E810" s="135"/>
      <c r="F810" s="135"/>
      <c r="G810" s="135"/>
      <c r="H810" s="135"/>
      <c r="I810" s="135"/>
    </row>
    <row r="811" spans="4:9" ht="12">
      <c r="D811" s="135"/>
      <c r="E811" s="135"/>
      <c r="F811" s="135"/>
      <c r="G811" s="135"/>
      <c r="H811" s="135"/>
      <c r="I811" s="135"/>
    </row>
    <row r="812" spans="4:9" ht="12">
      <c r="D812" s="135"/>
      <c r="E812" s="135"/>
      <c r="F812" s="135"/>
      <c r="G812" s="135"/>
      <c r="H812" s="135"/>
      <c r="I812" s="135"/>
    </row>
    <row r="813" spans="4:9" ht="12">
      <c r="D813" s="135"/>
      <c r="E813" s="135"/>
      <c r="F813" s="135"/>
      <c r="G813" s="135"/>
      <c r="H813" s="135"/>
      <c r="I813" s="135"/>
    </row>
    <row r="814" spans="4:9" ht="12">
      <c r="D814" s="135"/>
      <c r="E814" s="135"/>
      <c r="F814" s="135"/>
      <c r="G814" s="135"/>
      <c r="H814" s="135"/>
      <c r="I814" s="135"/>
    </row>
    <row r="815" spans="4:9" ht="12">
      <c r="D815" s="135"/>
      <c r="E815" s="135"/>
      <c r="F815" s="135"/>
      <c r="G815" s="135"/>
      <c r="H815" s="135"/>
      <c r="I815" s="135"/>
    </row>
    <row r="816" spans="4:9" ht="12">
      <c r="D816" s="135"/>
      <c r="E816" s="135"/>
      <c r="F816" s="135"/>
      <c r="G816" s="135"/>
      <c r="H816" s="135"/>
      <c r="I816" s="135"/>
    </row>
    <row r="817" spans="4:9" ht="12">
      <c r="D817" s="135"/>
      <c r="E817" s="135"/>
      <c r="F817" s="135"/>
      <c r="G817" s="135"/>
      <c r="H817" s="135"/>
      <c r="I817" s="135"/>
    </row>
    <row r="818" spans="4:9" ht="12">
      <c r="D818" s="135"/>
      <c r="E818" s="135"/>
      <c r="F818" s="135"/>
      <c r="G818" s="135"/>
      <c r="H818" s="135"/>
      <c r="I818" s="135"/>
    </row>
    <row r="819" spans="4:9" ht="12">
      <c r="D819" s="135"/>
      <c r="E819" s="135"/>
      <c r="F819" s="135"/>
      <c r="G819" s="135"/>
      <c r="H819" s="135"/>
      <c r="I819" s="135"/>
    </row>
    <row r="820" spans="4:9" ht="12">
      <c r="D820" s="135"/>
      <c r="E820" s="135"/>
      <c r="F820" s="135"/>
      <c r="G820" s="135"/>
      <c r="H820" s="135"/>
      <c r="I820" s="135"/>
    </row>
    <row r="821" spans="4:9" ht="12">
      <c r="D821" s="135"/>
      <c r="E821" s="135"/>
      <c r="F821" s="135"/>
      <c r="G821" s="135"/>
      <c r="H821" s="135"/>
      <c r="I821" s="135"/>
    </row>
    <row r="822" spans="4:9" ht="12">
      <c r="D822" s="135"/>
      <c r="E822" s="135"/>
      <c r="F822" s="135"/>
      <c r="G822" s="135"/>
      <c r="H822" s="135"/>
      <c r="I822" s="135"/>
    </row>
    <row r="823" spans="4:9" ht="12">
      <c r="D823" s="135"/>
      <c r="E823" s="135"/>
      <c r="F823" s="135"/>
      <c r="G823" s="135"/>
      <c r="H823" s="135"/>
      <c r="I823" s="135"/>
    </row>
    <row r="824" spans="4:9" ht="12">
      <c r="D824" s="135"/>
      <c r="E824" s="135"/>
      <c r="F824" s="135"/>
      <c r="G824" s="135"/>
      <c r="H824" s="135"/>
      <c r="I824" s="135"/>
    </row>
    <row r="825" spans="4:9" ht="12">
      <c r="D825" s="135"/>
      <c r="E825" s="135"/>
      <c r="F825" s="135"/>
      <c r="G825" s="135"/>
      <c r="H825" s="135"/>
      <c r="I825" s="135"/>
    </row>
    <row r="826" spans="4:9" ht="12">
      <c r="D826" s="135"/>
      <c r="E826" s="135"/>
      <c r="F826" s="135"/>
      <c r="G826" s="135"/>
      <c r="H826" s="135"/>
      <c r="I826" s="135"/>
    </row>
    <row r="827" spans="4:9" ht="12">
      <c r="D827" s="135"/>
      <c r="E827" s="135"/>
      <c r="F827" s="135"/>
      <c r="G827" s="135"/>
      <c r="H827" s="135"/>
      <c r="I827" s="135"/>
    </row>
    <row r="828" spans="4:9" ht="12">
      <c r="D828" s="135"/>
      <c r="E828" s="135"/>
      <c r="F828" s="135"/>
      <c r="G828" s="135"/>
      <c r="H828" s="135"/>
      <c r="I828" s="135"/>
    </row>
    <row r="829" spans="4:9" ht="12">
      <c r="D829" s="135"/>
      <c r="E829" s="135"/>
      <c r="F829" s="135"/>
      <c r="G829" s="135"/>
      <c r="H829" s="135"/>
      <c r="I829" s="135"/>
    </row>
    <row r="830" spans="4:9" ht="12">
      <c r="D830" s="135"/>
      <c r="E830" s="135"/>
      <c r="F830" s="135"/>
      <c r="G830" s="135"/>
      <c r="H830" s="135"/>
      <c r="I830" s="135"/>
    </row>
    <row r="831" spans="4:9" ht="12">
      <c r="D831" s="135"/>
      <c r="E831" s="135"/>
      <c r="F831" s="135"/>
      <c r="G831" s="135"/>
      <c r="H831" s="135"/>
      <c r="I831" s="135"/>
    </row>
    <row r="832" spans="4:9" ht="12">
      <c r="D832" s="135"/>
      <c r="E832" s="135"/>
      <c r="F832" s="135"/>
      <c r="G832" s="135"/>
      <c r="H832" s="135"/>
      <c r="I832" s="135"/>
    </row>
    <row r="833" spans="4:9" ht="12">
      <c r="D833" s="135"/>
      <c r="E833" s="135"/>
      <c r="F833" s="135"/>
      <c r="G833" s="135"/>
      <c r="H833" s="135"/>
      <c r="I833" s="135"/>
    </row>
    <row r="834" spans="4:9" ht="12">
      <c r="D834" s="135"/>
      <c r="E834" s="135"/>
      <c r="F834" s="135"/>
      <c r="G834" s="135"/>
      <c r="H834" s="135"/>
      <c r="I834" s="135"/>
    </row>
    <row r="835" spans="4:9" ht="12">
      <c r="D835" s="135"/>
      <c r="E835" s="135"/>
      <c r="F835" s="135"/>
      <c r="G835" s="135"/>
      <c r="H835" s="135"/>
      <c r="I835" s="135"/>
    </row>
    <row r="836" spans="4:9" ht="12">
      <c r="D836" s="135"/>
      <c r="E836" s="135"/>
      <c r="F836" s="135"/>
      <c r="G836" s="135"/>
      <c r="H836" s="135"/>
      <c r="I836" s="135"/>
    </row>
    <row r="837" spans="4:9" ht="12">
      <c r="D837" s="135"/>
      <c r="E837" s="135"/>
      <c r="F837" s="135"/>
      <c r="G837" s="135"/>
      <c r="H837" s="135"/>
      <c r="I837" s="135"/>
    </row>
    <row r="838" spans="4:9" ht="12">
      <c r="D838" s="135"/>
      <c r="E838" s="135"/>
      <c r="F838" s="135"/>
      <c r="G838" s="135"/>
      <c r="H838" s="135"/>
      <c r="I838" s="135"/>
    </row>
    <row r="839" spans="4:9" ht="12">
      <c r="D839" s="135"/>
      <c r="E839" s="135"/>
      <c r="F839" s="135"/>
      <c r="G839" s="135"/>
      <c r="H839" s="135"/>
      <c r="I839" s="135"/>
    </row>
    <row r="840" spans="4:9" ht="12">
      <c r="D840" s="135"/>
      <c r="E840" s="135"/>
      <c r="F840" s="135"/>
      <c r="G840" s="135"/>
      <c r="H840" s="135"/>
      <c r="I840" s="135"/>
    </row>
    <row r="841" spans="4:9" ht="12">
      <c r="D841" s="135"/>
      <c r="E841" s="135"/>
      <c r="F841" s="135"/>
      <c r="G841" s="135"/>
      <c r="H841" s="135"/>
      <c r="I841" s="135"/>
    </row>
    <row r="842" spans="4:9" ht="12">
      <c r="D842" s="135"/>
      <c r="E842" s="135"/>
      <c r="F842" s="135"/>
      <c r="G842" s="135"/>
      <c r="H842" s="135"/>
      <c r="I842" s="135"/>
    </row>
    <row r="843" spans="4:9" ht="12">
      <c r="D843" s="135"/>
      <c r="E843" s="135"/>
      <c r="F843" s="135"/>
      <c r="G843" s="135"/>
      <c r="H843" s="135"/>
      <c r="I843" s="135"/>
    </row>
    <row r="844" spans="4:9" ht="12">
      <c r="D844" s="135"/>
      <c r="E844" s="135"/>
      <c r="F844" s="135"/>
      <c r="G844" s="135"/>
      <c r="H844" s="135"/>
      <c r="I844" s="135"/>
    </row>
    <row r="845" spans="4:9" ht="12">
      <c r="D845" s="135"/>
      <c r="E845" s="135"/>
      <c r="F845" s="135"/>
      <c r="G845" s="135"/>
      <c r="H845" s="135"/>
      <c r="I845" s="135"/>
    </row>
    <row r="846" spans="4:9" ht="12">
      <c r="D846" s="135"/>
      <c r="E846" s="135"/>
      <c r="F846" s="135"/>
      <c r="G846" s="135"/>
      <c r="H846" s="135"/>
      <c r="I846" s="135"/>
    </row>
    <row r="847" spans="4:9" ht="12">
      <c r="D847" s="135"/>
      <c r="E847" s="135"/>
      <c r="F847" s="135"/>
      <c r="G847" s="135"/>
      <c r="H847" s="135"/>
      <c r="I847" s="135"/>
    </row>
    <row r="848" spans="4:9" ht="12">
      <c r="D848" s="135"/>
      <c r="E848" s="135"/>
      <c r="F848" s="135"/>
      <c r="G848" s="135"/>
      <c r="H848" s="135"/>
      <c r="I848" s="135"/>
    </row>
    <row r="849" spans="4:9" ht="12">
      <c r="D849" s="135"/>
      <c r="E849" s="135"/>
      <c r="F849" s="135"/>
      <c r="G849" s="135"/>
      <c r="H849" s="135"/>
      <c r="I849" s="135"/>
    </row>
    <row r="850" spans="4:9" ht="12">
      <c r="D850" s="135"/>
      <c r="E850" s="135"/>
      <c r="F850" s="135"/>
      <c r="G850" s="135"/>
      <c r="H850" s="135"/>
      <c r="I850" s="135"/>
    </row>
    <row r="851" spans="4:9" ht="12">
      <c r="D851" s="135"/>
      <c r="E851" s="135"/>
      <c r="F851" s="135"/>
      <c r="G851" s="135"/>
      <c r="H851" s="135"/>
      <c r="I851" s="135"/>
    </row>
    <row r="852" spans="4:9" ht="12">
      <c r="D852" s="135"/>
      <c r="E852" s="135"/>
      <c r="F852" s="135"/>
      <c r="G852" s="135"/>
      <c r="H852" s="135"/>
      <c r="I852" s="135"/>
    </row>
    <row r="853" spans="4:9" ht="12">
      <c r="D853" s="135"/>
      <c r="E853" s="135"/>
      <c r="F853" s="135"/>
      <c r="G853" s="135"/>
      <c r="H853" s="135"/>
      <c r="I853" s="135"/>
    </row>
    <row r="854" spans="4:9" ht="12">
      <c r="D854" s="135"/>
      <c r="E854" s="135"/>
      <c r="F854" s="135"/>
      <c r="G854" s="135"/>
      <c r="H854" s="135"/>
      <c r="I854" s="135"/>
    </row>
    <row r="855" spans="4:9" ht="12">
      <c r="D855" s="135"/>
      <c r="E855" s="135"/>
      <c r="F855" s="135"/>
      <c r="G855" s="135"/>
      <c r="H855" s="135"/>
      <c r="I855" s="135"/>
    </row>
    <row r="856" spans="4:9" ht="12">
      <c r="D856" s="135"/>
      <c r="E856" s="135"/>
      <c r="F856" s="135"/>
      <c r="G856" s="135"/>
      <c r="H856" s="135"/>
      <c r="I856" s="135"/>
    </row>
    <row r="857" spans="4:9" ht="12">
      <c r="D857" s="135"/>
      <c r="E857" s="135"/>
      <c r="F857" s="135"/>
      <c r="G857" s="135"/>
      <c r="H857" s="135"/>
      <c r="I857" s="135"/>
    </row>
    <row r="858" spans="4:9" ht="12">
      <c r="D858" s="135"/>
      <c r="E858" s="135"/>
      <c r="F858" s="135"/>
      <c r="G858" s="135"/>
      <c r="H858" s="135"/>
      <c r="I858" s="135"/>
    </row>
    <row r="859" spans="4:9" ht="12">
      <c r="D859" s="135"/>
      <c r="E859" s="135"/>
      <c r="F859" s="135"/>
      <c r="G859" s="135"/>
      <c r="H859" s="135"/>
      <c r="I859" s="135"/>
    </row>
    <row r="860" spans="4:9" ht="12">
      <c r="D860" s="135"/>
      <c r="E860" s="135"/>
      <c r="F860" s="135"/>
      <c r="G860" s="135"/>
      <c r="H860" s="135"/>
      <c r="I860" s="135"/>
    </row>
    <row r="861" spans="4:9" ht="12">
      <c r="D861" s="135"/>
      <c r="E861" s="135"/>
      <c r="F861" s="135"/>
      <c r="G861" s="135"/>
      <c r="H861" s="135"/>
      <c r="I861" s="135"/>
    </row>
    <row r="862" spans="4:9" ht="12">
      <c r="D862" s="135"/>
      <c r="E862" s="135"/>
      <c r="F862" s="135"/>
      <c r="G862" s="135"/>
      <c r="H862" s="135"/>
      <c r="I862" s="135"/>
    </row>
    <row r="863" spans="4:9" ht="12">
      <c r="D863" s="135"/>
      <c r="E863" s="135"/>
      <c r="F863" s="135"/>
      <c r="G863" s="135"/>
      <c r="H863" s="135"/>
      <c r="I863" s="135"/>
    </row>
    <row r="864" spans="4:9" ht="12">
      <c r="D864" s="135"/>
      <c r="E864" s="135"/>
      <c r="F864" s="135"/>
      <c r="G864" s="135"/>
      <c r="H864" s="135"/>
      <c r="I864" s="135"/>
    </row>
    <row r="865" spans="4:9" ht="12">
      <c r="D865" s="135"/>
      <c r="E865" s="135"/>
      <c r="F865" s="135"/>
      <c r="G865" s="135"/>
      <c r="H865" s="135"/>
      <c r="I865" s="135"/>
    </row>
    <row r="866" spans="4:9" ht="12">
      <c r="D866" s="135"/>
      <c r="E866" s="135"/>
      <c r="F866" s="135"/>
      <c r="G866" s="135"/>
      <c r="H866" s="135"/>
      <c r="I866" s="135"/>
    </row>
    <row r="867" spans="4:9" ht="12">
      <c r="D867" s="135"/>
      <c r="E867" s="135"/>
      <c r="F867" s="135"/>
      <c r="G867" s="135"/>
      <c r="H867" s="135"/>
      <c r="I867" s="135"/>
    </row>
    <row r="868" spans="4:9" ht="12">
      <c r="D868" s="135"/>
      <c r="E868" s="135"/>
      <c r="F868" s="135"/>
      <c r="G868" s="135"/>
      <c r="H868" s="135"/>
      <c r="I868" s="135"/>
    </row>
    <row r="869" spans="4:9" ht="12">
      <c r="D869" s="135"/>
      <c r="E869" s="135"/>
      <c r="F869" s="135"/>
      <c r="G869" s="135"/>
      <c r="H869" s="135"/>
      <c r="I869" s="135"/>
    </row>
    <row r="870" spans="4:9" ht="12">
      <c r="D870" s="135"/>
      <c r="E870" s="135"/>
      <c r="F870" s="135"/>
      <c r="G870" s="135"/>
      <c r="H870" s="135"/>
      <c r="I870" s="135"/>
    </row>
    <row r="871" spans="4:9" ht="12">
      <c r="D871" s="135"/>
      <c r="E871" s="135"/>
      <c r="F871" s="135"/>
      <c r="G871" s="135"/>
      <c r="H871" s="135"/>
      <c r="I871" s="135"/>
    </row>
    <row r="872" spans="4:9" ht="12">
      <c r="D872" s="135"/>
      <c r="E872" s="135"/>
      <c r="F872" s="135"/>
      <c r="G872" s="135"/>
      <c r="H872" s="135"/>
      <c r="I872" s="135"/>
    </row>
    <row r="873" spans="4:9" ht="12">
      <c r="D873" s="135"/>
      <c r="E873" s="135"/>
      <c r="F873" s="135"/>
      <c r="G873" s="135"/>
      <c r="H873" s="135"/>
      <c r="I873" s="135"/>
    </row>
    <row r="874" spans="4:9" ht="12">
      <c r="D874" s="135"/>
      <c r="E874" s="135"/>
      <c r="F874" s="135"/>
      <c r="G874" s="135"/>
      <c r="H874" s="135"/>
      <c r="I874" s="135"/>
    </row>
    <row r="875" spans="4:9" ht="12">
      <c r="D875" s="135"/>
      <c r="E875" s="135"/>
      <c r="F875" s="135"/>
      <c r="G875" s="135"/>
      <c r="H875" s="135"/>
      <c r="I875" s="135"/>
    </row>
    <row r="876" spans="4:9" ht="12">
      <c r="D876" s="135"/>
      <c r="E876" s="135"/>
      <c r="F876" s="135"/>
      <c r="G876" s="135"/>
      <c r="H876" s="135"/>
      <c r="I876" s="135"/>
    </row>
    <row r="877" spans="4:9" ht="12">
      <c r="D877" s="135"/>
      <c r="E877" s="135"/>
      <c r="F877" s="135"/>
      <c r="G877" s="135"/>
      <c r="H877" s="135"/>
      <c r="I877" s="135"/>
    </row>
    <row r="878" spans="4:9" ht="12">
      <c r="D878" s="135"/>
      <c r="E878" s="135"/>
      <c r="F878" s="135"/>
      <c r="G878" s="135"/>
      <c r="H878" s="135"/>
      <c r="I878" s="135"/>
    </row>
    <row r="879" spans="4:9" ht="12">
      <c r="D879" s="135"/>
      <c r="E879" s="135"/>
      <c r="F879" s="135"/>
      <c r="G879" s="135"/>
      <c r="H879" s="135"/>
      <c r="I879" s="135"/>
    </row>
    <row r="880" spans="4:9" ht="12">
      <c r="D880" s="135"/>
      <c r="E880" s="135"/>
      <c r="F880" s="135"/>
      <c r="G880" s="135"/>
      <c r="H880" s="135"/>
      <c r="I880" s="135"/>
    </row>
    <row r="881" spans="4:9" ht="12">
      <c r="D881" s="135"/>
      <c r="E881" s="135"/>
      <c r="F881" s="135"/>
      <c r="G881" s="135"/>
      <c r="H881" s="135"/>
      <c r="I881" s="135"/>
    </row>
    <row r="882" spans="4:9" ht="12">
      <c r="D882" s="135"/>
      <c r="E882" s="135"/>
      <c r="F882" s="135"/>
      <c r="G882" s="135"/>
      <c r="H882" s="135"/>
      <c r="I882" s="135"/>
    </row>
    <row r="883" spans="4:9" ht="12">
      <c r="D883" s="135"/>
      <c r="E883" s="135"/>
      <c r="F883" s="135"/>
      <c r="G883" s="135"/>
      <c r="H883" s="135"/>
      <c r="I883" s="135"/>
    </row>
    <row r="884" spans="4:9" ht="12">
      <c r="D884" s="135"/>
      <c r="E884" s="135"/>
      <c r="F884" s="135"/>
      <c r="G884" s="135"/>
      <c r="H884" s="135"/>
      <c r="I884" s="135"/>
    </row>
    <row r="885" spans="4:9" ht="12">
      <c r="D885" s="135"/>
      <c r="E885" s="135"/>
      <c r="F885" s="135"/>
      <c r="G885" s="135"/>
      <c r="H885" s="135"/>
      <c r="I885" s="135"/>
    </row>
    <row r="886" spans="4:9" ht="12">
      <c r="D886" s="135"/>
      <c r="E886" s="135"/>
      <c r="F886" s="135"/>
      <c r="G886" s="135"/>
      <c r="H886" s="135"/>
      <c r="I886" s="135"/>
    </row>
    <row r="887" spans="4:9" ht="12">
      <c r="D887" s="135"/>
      <c r="E887" s="135"/>
      <c r="F887" s="135"/>
      <c r="G887" s="135"/>
      <c r="H887" s="135"/>
      <c r="I887" s="135"/>
    </row>
    <row r="888" spans="4:9" ht="12">
      <c r="D888" s="135"/>
      <c r="E888" s="135"/>
      <c r="F888" s="135"/>
      <c r="G888" s="135"/>
      <c r="H888" s="135"/>
      <c r="I888" s="135"/>
    </row>
    <row r="889" spans="4:9" ht="12">
      <c r="D889" s="135"/>
      <c r="E889" s="135"/>
      <c r="F889" s="135"/>
      <c r="G889" s="135"/>
      <c r="H889" s="135"/>
      <c r="I889" s="135"/>
    </row>
    <row r="890" spans="4:9" ht="12">
      <c r="D890" s="135"/>
      <c r="E890" s="135"/>
      <c r="F890" s="135"/>
      <c r="G890" s="135"/>
      <c r="H890" s="135"/>
      <c r="I890" s="135"/>
    </row>
    <row r="891" spans="4:9" ht="12">
      <c r="D891" s="135"/>
      <c r="E891" s="135"/>
      <c r="F891" s="135"/>
      <c r="G891" s="135"/>
      <c r="H891" s="135"/>
      <c r="I891" s="135"/>
    </row>
    <row r="892" spans="4:9" ht="12">
      <c r="D892" s="135"/>
      <c r="E892" s="135"/>
      <c r="F892" s="135"/>
      <c r="G892" s="135"/>
      <c r="H892" s="135"/>
      <c r="I892" s="135"/>
    </row>
    <row r="893" spans="4:9" ht="12">
      <c r="D893" s="135"/>
      <c r="E893" s="135"/>
      <c r="F893" s="135"/>
      <c r="G893" s="135"/>
      <c r="H893" s="135"/>
      <c r="I893" s="135"/>
    </row>
    <row r="894" spans="4:9" ht="12">
      <c r="D894" s="135"/>
      <c r="E894" s="135"/>
      <c r="F894" s="135"/>
      <c r="G894" s="135"/>
      <c r="H894" s="135"/>
      <c r="I894" s="135"/>
    </row>
    <row r="895" spans="4:9" ht="12">
      <c r="D895" s="135"/>
      <c r="E895" s="135"/>
      <c r="F895" s="135"/>
      <c r="G895" s="135"/>
      <c r="H895" s="135"/>
      <c r="I895" s="135"/>
    </row>
    <row r="896" spans="4:9" ht="12">
      <c r="D896" s="135"/>
      <c r="E896" s="135"/>
      <c r="F896" s="135"/>
      <c r="G896" s="135"/>
      <c r="H896" s="135"/>
      <c r="I896" s="135"/>
    </row>
    <row r="897" spans="4:9" ht="12">
      <c r="D897" s="135"/>
      <c r="E897" s="135"/>
      <c r="F897" s="135"/>
      <c r="G897" s="135"/>
      <c r="H897" s="135"/>
      <c r="I897" s="135"/>
    </row>
    <row r="898" spans="4:9" ht="12">
      <c r="D898" s="135"/>
      <c r="E898" s="135"/>
      <c r="F898" s="135"/>
      <c r="G898" s="135"/>
      <c r="H898" s="135"/>
      <c r="I898" s="135"/>
    </row>
    <row r="899" spans="4:9" ht="12">
      <c r="D899" s="135"/>
      <c r="E899" s="135"/>
      <c r="F899" s="135"/>
      <c r="G899" s="135"/>
      <c r="H899" s="135"/>
      <c r="I899" s="135"/>
    </row>
    <row r="900" spans="4:9" ht="12">
      <c r="D900" s="135"/>
      <c r="E900" s="135"/>
      <c r="F900" s="135"/>
      <c r="G900" s="135"/>
      <c r="H900" s="135"/>
      <c r="I900" s="135"/>
    </row>
    <row r="901" spans="4:9" ht="12">
      <c r="D901" s="135"/>
      <c r="E901" s="135"/>
      <c r="F901" s="135"/>
      <c r="G901" s="135"/>
      <c r="H901" s="135"/>
      <c r="I901" s="135"/>
    </row>
    <row r="902" spans="4:9" ht="12">
      <c r="D902" s="135"/>
      <c r="E902" s="135"/>
      <c r="F902" s="135"/>
      <c r="G902" s="135"/>
      <c r="H902" s="135"/>
      <c r="I902" s="135"/>
    </row>
    <row r="903" spans="4:9" ht="12">
      <c r="D903" s="135"/>
      <c r="E903" s="135"/>
      <c r="F903" s="135"/>
      <c r="G903" s="135"/>
      <c r="H903" s="135"/>
      <c r="I903" s="135"/>
    </row>
    <row r="904" spans="4:9" ht="12">
      <c r="D904" s="135"/>
      <c r="E904" s="135"/>
      <c r="F904" s="135"/>
      <c r="G904" s="135"/>
      <c r="H904" s="135"/>
      <c r="I904" s="135"/>
    </row>
    <row r="905" spans="4:9" ht="12">
      <c r="D905" s="135"/>
      <c r="E905" s="135"/>
      <c r="F905" s="135"/>
      <c r="G905" s="135"/>
      <c r="H905" s="135"/>
      <c r="I905" s="135"/>
    </row>
    <row r="906" spans="4:9" ht="12">
      <c r="D906" s="135"/>
      <c r="E906" s="135"/>
      <c r="F906" s="135"/>
      <c r="G906" s="135"/>
      <c r="H906" s="135"/>
      <c r="I906" s="135"/>
    </row>
    <row r="907" spans="4:9" ht="12">
      <c r="D907" s="135"/>
      <c r="E907" s="135"/>
      <c r="F907" s="135"/>
      <c r="G907" s="135"/>
      <c r="H907" s="135"/>
      <c r="I907" s="135"/>
    </row>
    <row r="908" spans="4:9" ht="12">
      <c r="D908" s="135"/>
      <c r="E908" s="135"/>
      <c r="F908" s="135"/>
      <c r="G908" s="135"/>
      <c r="H908" s="135"/>
      <c r="I908" s="135"/>
    </row>
    <row r="909" spans="4:9" ht="12">
      <c r="D909" s="135"/>
      <c r="E909" s="135"/>
      <c r="F909" s="135"/>
      <c r="G909" s="135"/>
      <c r="H909" s="135"/>
      <c r="I909" s="135"/>
    </row>
    <row r="910" spans="4:9" ht="12">
      <c r="D910" s="135"/>
      <c r="E910" s="135"/>
      <c r="F910" s="135"/>
      <c r="G910" s="135"/>
      <c r="H910" s="135"/>
      <c r="I910" s="135"/>
    </row>
    <row r="911" spans="4:9" ht="12">
      <c r="D911" s="135"/>
      <c r="E911" s="135"/>
      <c r="F911" s="135"/>
      <c r="G911" s="135"/>
      <c r="H911" s="135"/>
      <c r="I911" s="135"/>
    </row>
    <row r="912" spans="4:9" ht="12">
      <c r="D912" s="135"/>
      <c r="E912" s="135"/>
      <c r="F912" s="135"/>
      <c r="G912" s="135"/>
      <c r="H912" s="135"/>
      <c r="I912" s="135"/>
    </row>
    <row r="913" spans="4:9" ht="12">
      <c r="D913" s="135"/>
      <c r="E913" s="135"/>
      <c r="F913" s="135"/>
      <c r="G913" s="135"/>
      <c r="H913" s="135"/>
      <c r="I913" s="135"/>
    </row>
    <row r="914" spans="4:9" ht="12">
      <c r="D914" s="135"/>
      <c r="E914" s="135"/>
      <c r="F914" s="135"/>
      <c r="G914" s="135"/>
      <c r="H914" s="135"/>
      <c r="I914" s="135"/>
    </row>
    <row r="915" spans="4:9" ht="12">
      <c r="D915" s="135"/>
      <c r="E915" s="135"/>
      <c r="F915" s="135"/>
      <c r="G915" s="135"/>
      <c r="H915" s="135"/>
      <c r="I915" s="135"/>
    </row>
    <row r="916" spans="4:9" ht="12">
      <c r="D916" s="135"/>
      <c r="E916" s="135"/>
      <c r="F916" s="135"/>
      <c r="G916" s="135"/>
      <c r="H916" s="135"/>
      <c r="I916" s="135"/>
    </row>
    <row r="917" spans="4:9" ht="12">
      <c r="D917" s="135"/>
      <c r="E917" s="135"/>
      <c r="F917" s="135"/>
      <c r="G917" s="135"/>
      <c r="H917" s="135"/>
      <c r="I917" s="135"/>
    </row>
    <row r="918" spans="4:9" ht="12">
      <c r="D918" s="135"/>
      <c r="E918" s="135"/>
      <c r="F918" s="135"/>
      <c r="G918" s="135"/>
      <c r="H918" s="135"/>
      <c r="I918" s="135"/>
    </row>
    <row r="919" spans="4:9" ht="12">
      <c r="D919" s="135"/>
      <c r="E919" s="135"/>
      <c r="F919" s="135"/>
      <c r="G919" s="135"/>
      <c r="H919" s="135"/>
      <c r="I919" s="135"/>
    </row>
    <row r="920" spans="4:9" ht="12">
      <c r="D920" s="135"/>
      <c r="E920" s="135"/>
      <c r="F920" s="135"/>
      <c r="G920" s="135"/>
      <c r="H920" s="135"/>
      <c r="I920" s="135"/>
    </row>
    <row r="921" spans="4:9" ht="12">
      <c r="D921" s="135"/>
      <c r="E921" s="135"/>
      <c r="F921" s="135"/>
      <c r="G921" s="135"/>
      <c r="H921" s="135"/>
      <c r="I921" s="135"/>
    </row>
    <row r="922" spans="4:9" ht="12">
      <c r="D922" s="135"/>
      <c r="E922" s="135"/>
      <c r="F922" s="135"/>
      <c r="G922" s="135"/>
      <c r="H922" s="135"/>
      <c r="I922" s="135"/>
    </row>
    <row r="923" spans="4:9" ht="12">
      <c r="D923" s="135"/>
      <c r="E923" s="135"/>
      <c r="F923" s="135"/>
      <c r="G923" s="135"/>
      <c r="H923" s="135"/>
      <c r="I923" s="135"/>
    </row>
    <row r="924" spans="4:9" ht="12">
      <c r="D924" s="135"/>
      <c r="E924" s="135"/>
      <c r="F924" s="135"/>
      <c r="G924" s="135"/>
      <c r="H924" s="135"/>
      <c r="I924" s="135"/>
    </row>
    <row r="925" spans="4:9" ht="12">
      <c r="D925" s="135"/>
      <c r="E925" s="135"/>
      <c r="F925" s="135"/>
      <c r="G925" s="135"/>
      <c r="H925" s="135"/>
      <c r="I925" s="135"/>
    </row>
    <row r="926" spans="4:9" ht="12">
      <c r="D926" s="135"/>
      <c r="E926" s="135"/>
      <c r="F926" s="135"/>
      <c r="G926" s="135"/>
      <c r="H926" s="135"/>
      <c r="I926" s="135"/>
    </row>
    <row r="927" spans="4:9" ht="12">
      <c r="D927" s="135"/>
      <c r="E927" s="135"/>
      <c r="F927" s="135"/>
      <c r="G927" s="135"/>
      <c r="H927" s="135"/>
      <c r="I927" s="135"/>
    </row>
    <row r="928" spans="4:9" ht="12">
      <c r="D928" s="135"/>
      <c r="E928" s="135"/>
      <c r="F928" s="135"/>
      <c r="G928" s="135"/>
      <c r="H928" s="135"/>
      <c r="I928" s="135"/>
    </row>
    <row r="929" spans="4:9" ht="12">
      <c r="D929" s="135"/>
      <c r="E929" s="135"/>
      <c r="F929" s="135"/>
      <c r="G929" s="135"/>
      <c r="H929" s="135"/>
      <c r="I929" s="135"/>
    </row>
    <row r="930" spans="4:9" ht="12">
      <c r="D930" s="135"/>
      <c r="E930" s="135"/>
      <c r="F930" s="135"/>
      <c r="G930" s="135"/>
      <c r="H930" s="135"/>
      <c r="I930" s="135"/>
    </row>
    <row r="931" spans="4:9" ht="12">
      <c r="D931" s="135"/>
      <c r="E931" s="135"/>
      <c r="F931" s="135"/>
      <c r="G931" s="135"/>
      <c r="H931" s="135"/>
      <c r="I931" s="135"/>
    </row>
    <row r="932" spans="4:9" ht="12">
      <c r="D932" s="135"/>
      <c r="E932" s="135"/>
      <c r="F932" s="135"/>
      <c r="G932" s="135"/>
      <c r="H932" s="135"/>
      <c r="I932" s="135"/>
    </row>
    <row r="933" spans="4:9" ht="12">
      <c r="D933" s="135"/>
      <c r="E933" s="135"/>
      <c r="F933" s="135"/>
      <c r="G933" s="135"/>
      <c r="H933" s="135"/>
      <c r="I933" s="135"/>
    </row>
    <row r="934" spans="4:9" ht="12">
      <c r="D934" s="135"/>
      <c r="E934" s="135"/>
      <c r="F934" s="135"/>
      <c r="G934" s="135"/>
      <c r="H934" s="135"/>
      <c r="I934" s="135"/>
    </row>
    <row r="935" spans="4:9" ht="12">
      <c r="D935" s="135"/>
      <c r="E935" s="135"/>
      <c r="F935" s="135"/>
      <c r="G935" s="135"/>
      <c r="H935" s="135"/>
      <c r="I935" s="135"/>
    </row>
    <row r="936" spans="4:9" ht="12">
      <c r="D936" s="135"/>
      <c r="E936" s="135"/>
      <c r="F936" s="135"/>
      <c r="G936" s="135"/>
      <c r="H936" s="135"/>
      <c r="I936" s="135"/>
    </row>
    <row r="937" spans="4:9" ht="12">
      <c r="D937" s="135"/>
      <c r="E937" s="135"/>
      <c r="F937" s="135"/>
      <c r="G937" s="135"/>
      <c r="H937" s="135"/>
      <c r="I937" s="135"/>
    </row>
    <row r="938" spans="4:9" ht="12">
      <c r="D938" s="135"/>
      <c r="E938" s="135"/>
      <c r="F938" s="135"/>
      <c r="G938" s="135"/>
      <c r="H938" s="135"/>
      <c r="I938" s="135"/>
    </row>
    <row r="939" spans="4:9" ht="12">
      <c r="D939" s="135"/>
      <c r="E939" s="135"/>
      <c r="F939" s="135"/>
      <c r="G939" s="135"/>
      <c r="H939" s="135"/>
      <c r="I939" s="135"/>
    </row>
    <row r="940" spans="4:9" ht="12">
      <c r="D940" s="135"/>
      <c r="E940" s="135"/>
      <c r="F940" s="135"/>
      <c r="G940" s="135"/>
      <c r="H940" s="135"/>
      <c r="I940" s="135"/>
    </row>
    <row r="941" spans="4:9" ht="12">
      <c r="D941" s="135"/>
      <c r="E941" s="135"/>
      <c r="F941" s="135"/>
      <c r="G941" s="135"/>
      <c r="H941" s="135"/>
      <c r="I941" s="135"/>
    </row>
    <row r="942" spans="4:9" ht="12">
      <c r="D942" s="135"/>
      <c r="E942" s="135"/>
      <c r="F942" s="135"/>
      <c r="G942" s="135"/>
      <c r="H942" s="135"/>
      <c r="I942" s="135"/>
    </row>
    <row r="943" spans="4:9" ht="12">
      <c r="D943" s="135"/>
      <c r="E943" s="135"/>
      <c r="F943" s="135"/>
      <c r="G943" s="135"/>
      <c r="H943" s="135"/>
      <c r="I943" s="135"/>
    </row>
    <row r="944" spans="4:9" ht="12">
      <c r="D944" s="135"/>
      <c r="E944" s="135"/>
      <c r="F944" s="135"/>
      <c r="G944" s="135"/>
      <c r="H944" s="135"/>
      <c r="I944" s="135"/>
    </row>
    <row r="945" spans="4:9" ht="12">
      <c r="D945" s="135"/>
      <c r="E945" s="135"/>
      <c r="F945" s="135"/>
      <c r="G945" s="135"/>
      <c r="H945" s="135"/>
      <c r="I945" s="135"/>
    </row>
    <row r="946" spans="4:9" ht="12">
      <c r="D946" s="135"/>
      <c r="E946" s="135"/>
      <c r="F946" s="135"/>
      <c r="G946" s="135"/>
      <c r="H946" s="135"/>
      <c r="I946" s="135"/>
    </row>
    <row r="947" spans="4:9" ht="12">
      <c r="D947" s="135"/>
      <c r="E947" s="135"/>
      <c r="F947" s="135"/>
      <c r="G947" s="135"/>
      <c r="H947" s="135"/>
      <c r="I947" s="135"/>
    </row>
    <row r="948" spans="4:9" ht="12">
      <c r="D948" s="135"/>
      <c r="E948" s="135"/>
      <c r="F948" s="135"/>
      <c r="G948" s="135"/>
      <c r="H948" s="135"/>
      <c r="I948" s="135"/>
    </row>
    <row r="949" spans="4:9" ht="12">
      <c r="D949" s="135"/>
      <c r="E949" s="135"/>
      <c r="F949" s="135"/>
      <c r="G949" s="135"/>
      <c r="H949" s="135"/>
      <c r="I949" s="135"/>
    </row>
    <row r="950" spans="4:9" ht="12">
      <c r="D950" s="135"/>
      <c r="E950" s="135"/>
      <c r="F950" s="135"/>
      <c r="G950" s="135"/>
      <c r="H950" s="135"/>
      <c r="I950" s="135"/>
    </row>
    <row r="951" spans="4:9" ht="12">
      <c r="D951" s="135"/>
      <c r="E951" s="135"/>
      <c r="F951" s="135"/>
      <c r="G951" s="135"/>
      <c r="H951" s="135"/>
      <c r="I951" s="135"/>
    </row>
    <row r="952" spans="4:9" ht="12">
      <c r="D952" s="135"/>
      <c r="E952" s="135"/>
      <c r="F952" s="135"/>
      <c r="G952" s="135"/>
      <c r="H952" s="135"/>
      <c r="I952" s="135"/>
    </row>
    <row r="953" spans="4:9" ht="12">
      <c r="D953" s="135"/>
      <c r="E953" s="135"/>
      <c r="F953" s="135"/>
      <c r="G953" s="135"/>
      <c r="H953" s="135"/>
      <c r="I953" s="135"/>
    </row>
    <row r="954" spans="4:9" ht="12">
      <c r="D954" s="135"/>
      <c r="E954" s="135"/>
      <c r="F954" s="135"/>
      <c r="G954" s="135"/>
      <c r="H954" s="135"/>
      <c r="I954" s="135"/>
    </row>
    <row r="955" spans="4:9" ht="12">
      <c r="D955" s="135"/>
      <c r="E955" s="135"/>
      <c r="F955" s="135"/>
      <c r="G955" s="135"/>
      <c r="H955" s="135"/>
      <c r="I955" s="135"/>
    </row>
    <row r="956" spans="4:9" ht="12">
      <c r="D956" s="135"/>
      <c r="E956" s="135"/>
      <c r="F956" s="135"/>
      <c r="G956" s="135"/>
      <c r="H956" s="135"/>
      <c r="I956" s="135"/>
    </row>
    <row r="957" spans="4:9" ht="12">
      <c r="D957" s="135"/>
      <c r="E957" s="135"/>
      <c r="F957" s="135"/>
      <c r="G957" s="135"/>
      <c r="H957" s="135"/>
      <c r="I957" s="135"/>
    </row>
    <row r="958" spans="4:9" ht="12">
      <c r="D958" s="135"/>
      <c r="E958" s="135"/>
      <c r="F958" s="135"/>
      <c r="G958" s="135"/>
      <c r="H958" s="135"/>
      <c r="I958" s="135"/>
    </row>
    <row r="959" spans="4:9" ht="12">
      <c r="D959" s="135"/>
      <c r="E959" s="135"/>
      <c r="F959" s="135"/>
      <c r="G959" s="135"/>
      <c r="H959" s="135"/>
      <c r="I959" s="135"/>
    </row>
    <row r="960" spans="4:9" ht="12">
      <c r="D960" s="135"/>
      <c r="E960" s="135"/>
      <c r="F960" s="135"/>
      <c r="G960" s="135"/>
      <c r="H960" s="135"/>
      <c r="I960" s="135"/>
    </row>
    <row r="961" spans="4:9" ht="12">
      <c r="D961" s="135"/>
      <c r="E961" s="135"/>
      <c r="F961" s="135"/>
      <c r="G961" s="135"/>
      <c r="H961" s="135"/>
      <c r="I961" s="135"/>
    </row>
    <row r="962" spans="4:9" ht="12">
      <c r="D962" s="135"/>
      <c r="E962" s="135"/>
      <c r="F962" s="135"/>
      <c r="G962" s="135"/>
      <c r="H962" s="135"/>
      <c r="I962" s="135"/>
    </row>
    <row r="963" spans="4:9" ht="12">
      <c r="D963" s="135"/>
      <c r="E963" s="135"/>
      <c r="F963" s="135"/>
      <c r="G963" s="135"/>
      <c r="H963" s="135"/>
      <c r="I963" s="135"/>
    </row>
    <row r="964" spans="4:9" ht="12">
      <c r="D964" s="135"/>
      <c r="E964" s="135"/>
      <c r="F964" s="135"/>
      <c r="G964" s="135"/>
      <c r="H964" s="135"/>
      <c r="I964" s="135"/>
    </row>
    <row r="965" spans="4:9" ht="12">
      <c r="D965" s="135"/>
      <c r="E965" s="135"/>
      <c r="F965" s="135"/>
      <c r="G965" s="135"/>
      <c r="H965" s="135"/>
      <c r="I965" s="135"/>
    </row>
    <row r="966" spans="4:9" ht="12">
      <c r="D966" s="135"/>
      <c r="E966" s="135"/>
      <c r="F966" s="135"/>
      <c r="G966" s="135"/>
      <c r="H966" s="135"/>
      <c r="I966" s="135"/>
    </row>
    <row r="967" spans="4:9" ht="12">
      <c r="D967" s="135"/>
      <c r="E967" s="135"/>
      <c r="F967" s="135"/>
      <c r="G967" s="135"/>
      <c r="H967" s="135"/>
      <c r="I967" s="135"/>
    </row>
    <row r="968" spans="4:9" ht="12">
      <c r="D968" s="135"/>
      <c r="E968" s="135"/>
      <c r="F968" s="135"/>
      <c r="G968" s="135"/>
      <c r="H968" s="135"/>
      <c r="I968" s="135"/>
    </row>
    <row r="969" spans="4:9" ht="12">
      <c r="D969" s="135"/>
      <c r="E969" s="135"/>
      <c r="F969" s="135"/>
      <c r="G969" s="135"/>
      <c r="H969" s="135"/>
      <c r="I969" s="135"/>
    </row>
    <row r="970" spans="4:9" ht="12">
      <c r="D970" s="135"/>
      <c r="E970" s="135"/>
      <c r="F970" s="135"/>
      <c r="G970" s="135"/>
      <c r="H970" s="135"/>
      <c r="I970" s="135"/>
    </row>
    <row r="971" spans="4:9" ht="12">
      <c r="D971" s="135"/>
      <c r="E971" s="135"/>
      <c r="F971" s="135"/>
      <c r="G971" s="135"/>
      <c r="H971" s="135"/>
      <c r="I971" s="135"/>
    </row>
    <row r="972" spans="4:9" ht="12">
      <c r="D972" s="135"/>
      <c r="E972" s="135"/>
      <c r="F972" s="135"/>
      <c r="G972" s="135"/>
      <c r="H972" s="135"/>
      <c r="I972" s="135"/>
    </row>
    <row r="973" spans="4:9" ht="12">
      <c r="D973" s="135"/>
      <c r="E973" s="135"/>
      <c r="F973" s="135"/>
      <c r="G973" s="135"/>
      <c r="H973" s="135"/>
      <c r="I973" s="135"/>
    </row>
    <row r="974" spans="4:9" ht="12">
      <c r="D974" s="135"/>
      <c r="E974" s="135"/>
      <c r="F974" s="135"/>
      <c r="G974" s="135"/>
      <c r="H974" s="135"/>
      <c r="I974" s="135"/>
    </row>
    <row r="975" spans="4:9" ht="12">
      <c r="D975" s="135"/>
      <c r="E975" s="135"/>
      <c r="F975" s="135"/>
      <c r="G975" s="135"/>
      <c r="H975" s="135"/>
      <c r="I975" s="135"/>
    </row>
    <row r="976" spans="4:9" ht="12">
      <c r="D976" s="135"/>
      <c r="E976" s="135"/>
      <c r="F976" s="135"/>
      <c r="G976" s="135"/>
      <c r="H976" s="135"/>
      <c r="I976" s="135"/>
    </row>
    <row r="977" spans="4:9" ht="12">
      <c r="D977" s="135"/>
      <c r="E977" s="135"/>
      <c r="F977" s="135"/>
      <c r="G977" s="135"/>
      <c r="H977" s="135"/>
      <c r="I977" s="135"/>
    </row>
    <row r="978" spans="4:9" ht="12">
      <c r="D978" s="135"/>
      <c r="E978" s="135"/>
      <c r="F978" s="135"/>
      <c r="G978" s="135"/>
      <c r="H978" s="135"/>
      <c r="I978" s="135"/>
    </row>
    <row r="979" spans="4:9" ht="12">
      <c r="D979" s="135"/>
      <c r="E979" s="135"/>
      <c r="F979" s="135"/>
      <c r="G979" s="135"/>
      <c r="H979" s="135"/>
      <c r="I979" s="135"/>
    </row>
    <row r="980" spans="4:9" ht="12">
      <c r="D980" s="135"/>
      <c r="E980" s="135"/>
      <c r="F980" s="135"/>
      <c r="G980" s="135"/>
      <c r="H980" s="135"/>
      <c r="I980" s="135"/>
    </row>
    <row r="981" spans="4:9" ht="12">
      <c r="D981" s="135"/>
      <c r="E981" s="135"/>
      <c r="F981" s="135"/>
      <c r="G981" s="135"/>
      <c r="H981" s="135"/>
      <c r="I981" s="135"/>
    </row>
    <row r="982" spans="4:9" ht="12">
      <c r="D982" s="135"/>
      <c r="E982" s="135"/>
      <c r="F982" s="135"/>
      <c r="G982" s="135"/>
      <c r="H982" s="135"/>
      <c r="I982" s="135"/>
    </row>
    <row r="983" spans="4:9" ht="12">
      <c r="D983" s="135"/>
      <c r="E983" s="135"/>
      <c r="F983" s="135"/>
      <c r="G983" s="135"/>
      <c r="H983" s="135"/>
      <c r="I983" s="135"/>
    </row>
    <row r="984" spans="4:9" ht="12">
      <c r="D984" s="135"/>
      <c r="E984" s="135"/>
      <c r="F984" s="135"/>
      <c r="G984" s="135"/>
      <c r="H984" s="135"/>
      <c r="I984" s="135"/>
    </row>
    <row r="985" spans="4:9" ht="12">
      <c r="D985" s="135"/>
      <c r="E985" s="135"/>
      <c r="F985" s="135"/>
      <c r="G985" s="135"/>
      <c r="H985" s="135"/>
      <c r="I985" s="135"/>
    </row>
    <row r="986" spans="4:9" ht="12">
      <c r="D986" s="135"/>
      <c r="E986" s="135"/>
      <c r="F986" s="135"/>
      <c r="G986" s="135"/>
      <c r="H986" s="135"/>
      <c r="I986" s="135"/>
    </row>
  </sheetData>
  <sheetProtection/>
  <mergeCells count="14">
    <mergeCell ref="B8:B12"/>
    <mergeCell ref="B23:B27"/>
    <mergeCell ref="B4:AB4"/>
    <mergeCell ref="B5:AB5"/>
    <mergeCell ref="B13:B17"/>
    <mergeCell ref="B18:B22"/>
    <mergeCell ref="R39:V39"/>
    <mergeCell ref="X39:AB39"/>
    <mergeCell ref="B28:B32"/>
    <mergeCell ref="X34:AB34"/>
    <mergeCell ref="C35:I35"/>
    <mergeCell ref="J35:M35"/>
    <mergeCell ref="R35:V35"/>
    <mergeCell ref="X35:AB35"/>
  </mergeCells>
  <printOptions/>
  <pageMargins left="0.2" right="0.21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THCSNDC</cp:lastModifiedBy>
  <cp:lastPrinted>2018-09-18T08:19:16Z</cp:lastPrinted>
  <dcterms:created xsi:type="dcterms:W3CDTF">2016-08-14T22:24:24Z</dcterms:created>
  <dcterms:modified xsi:type="dcterms:W3CDTF">2018-09-18T08:25:07Z</dcterms:modified>
  <cp:category/>
  <cp:version/>
  <cp:contentType/>
  <cp:contentStatus/>
</cp:coreProperties>
</file>